
<file path=[Content_Types].xml><?xml version="1.0" encoding="utf-8"?>
<Types xmlns="http://schemas.openxmlformats.org/package/2006/content-types">
  <Default Extension="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fileVersion appName="SpreadsheetGear 8.4.1.102"/>
  <workbookPr defaultThemeVersion="124226"/>
  <bookViews>
    <workbookView xWindow="-120" yWindow="-120" windowWidth="20730" windowHeight="11160" tabRatio="868" firstSheet="1" activeTab="1"/>
  </bookViews>
  <sheets>
    <sheet name="Master" sheetId="1" state="hidden" r:id="rId1"/>
    <sheet name="表紙" sheetId="2" r:id="rId2"/>
    <sheet name="業務月報利用上の留意事項" sheetId="3" r:id="rId3"/>
    <sheet name="等級・畜種別チルド「フルセット」グラフ" sheetId="4" r:id="rId4"/>
    <sheet name="等級・畜種別チルド「フルセット」表" sheetId="5" r:id="rId5"/>
    <sheet name="和牛チルド「5」グラフ" sheetId="6" r:id="rId6"/>
    <sheet name="和牛チルド「5」表①" sheetId="7" r:id="rId7"/>
    <sheet name="和牛チルド「5」表②" sheetId="8" r:id="rId8"/>
    <sheet name="和牛チルド「4」グラフ" sheetId="9" r:id="rId9"/>
    <sheet name="和牛チルド「4」表①" sheetId="10" r:id="rId10"/>
    <sheet name="和牛チルド「4」表②" sheetId="11" r:id="rId11"/>
    <sheet name="和牛チルド「4」表③" sheetId="12" r:id="rId12"/>
    <sheet name="和牛チルド「3」グラフ" sheetId="13" r:id="rId13"/>
    <sheet name="和牛チルド「3」表①" sheetId="14" r:id="rId14"/>
    <sheet name="和牛チルド「3」表②" sheetId="15" r:id="rId15"/>
    <sheet name="和牛チルド「3」表③" sheetId="16" r:id="rId16"/>
    <sheet name="乳牛チルド「2」グラフ" sheetId="17" r:id="rId17"/>
    <sheet name="乳牛チルド「2」表①" sheetId="18" r:id="rId18"/>
    <sheet name="乳牛チルド「2」表②" sheetId="19" r:id="rId19"/>
    <sheet name="乳牛チルド「2」表③" sheetId="20" r:id="rId20"/>
    <sheet name="交雑牛チルド「3」グラフ" sheetId="21" r:id="rId21"/>
    <sheet name="交雑牛チルド「3」表①" sheetId="22" r:id="rId22"/>
    <sheet name="交雑牛チルド「3」表②" sheetId="23" r:id="rId23"/>
    <sheet name="交雑牛チルド「3」表③" sheetId="24" r:id="rId24"/>
    <sheet name="輸入牛肉（US.C）グラフ" sheetId="25" r:id="rId25"/>
    <sheet name="輸入牛肉（US.F）グラフ" sheetId="26" r:id="rId26"/>
    <sheet name="輸入牛肉（AU.Cグレイン）グラフ①" sheetId="27" r:id="rId27"/>
    <sheet name="輸入牛肉（AU.Cグレイン）グラフ②" sheetId="28" r:id="rId28"/>
    <sheet name="輸入牛肉表①" sheetId="29" r:id="rId29"/>
    <sheet name="輸入牛肉表②" sheetId="30" r:id="rId30"/>
    <sheet name="輸入牛肉表③" sheetId="31" r:id="rId31"/>
    <sheet name="豚カット肉「Ⅰ」グラフ" sheetId="32" r:id="rId32"/>
    <sheet name="豚カット肉「Ⅰ」表" sheetId="33" r:id="rId33"/>
    <sheet name="豚フローズン「Ⅰ」グラフ" sheetId="34" r:id="rId34"/>
    <sheet name="豚フローズン「Ⅰ」表" sheetId="35" r:id="rId35"/>
    <sheet name="輸入豚肉（US）グラフ" sheetId="36" r:id="rId36"/>
    <sheet name="輸入豚肉（CAN）グラフ" sheetId="37" r:id="rId37"/>
    <sheet name="輸入豚肉（DEN.F）グラフ" sheetId="38" r:id="rId38"/>
    <sheet name="輸入豚肉表①" sheetId="39" r:id="rId39"/>
    <sheet name="輸入豚肉表②" sheetId="40" r:id="rId40"/>
    <sheet name="輸入豚肉表③" sheetId="41" r:id="rId41"/>
  </sheets>
  <definedNames>
    <definedName name="_xlnm.Print_Area" localSheetId="18">乳牛チルド「2」表②!$A$1:$U$69</definedName>
    <definedName name="_xlnm.Print_Area" localSheetId="14">和牛チルド「3」表②!$A$1:$U$69</definedName>
    <definedName name="_xlnm.Print_Area" localSheetId="9">和牛チルド「4」表①!$A$1:$U$69</definedName>
    <definedName name="_xlnm.Print_Area" localSheetId="10">和牛チルド「4」表②!$A$1:$U$69</definedName>
    <definedName name="_xlnm.Print_Area" localSheetId="11">和牛チルド「4」表③!$A$1:$U$36</definedName>
    <definedName name="_xlnm.Print_Area" localSheetId="6">和牛チルド「5」表①!$A$1:$U$69</definedName>
    <definedName name="_xlnm.Print_Area" localSheetId="7">和牛チルド「5」表②!$A$1:$U$69</definedName>
    <definedName name="_xlnm.Print_Area" localSheetId="2">業務月報利用上の留意事項!$A$1:$Z$26</definedName>
    <definedName name="_xlnm.Print_Area" localSheetId="4">等級・畜種別チルド「フルセット」表!$A$1:$U$72</definedName>
    <definedName name="_xlnm.Print_Area" localSheetId="32">豚カット肉「Ⅰ」表!$A$1:$U$69</definedName>
    <definedName name="_xlnm.Print_Area" localSheetId="34">豚フローズン「Ⅰ」表!$A$1:$U$69</definedName>
    <definedName name="_xlnm.Print_Area" localSheetId="29">輸入牛肉表②!$A$1:$U$69</definedName>
    <definedName name="_xlnm.Print_Area" localSheetId="30">輸入牛肉表③!$A$1:$U$36</definedName>
    <definedName name="_xlnm.Print_Area" localSheetId="40">輸入豚肉表③!$A$1:$U$36</definedName>
  </definedNames>
  <calcPr calcId="40001"/>
</workbook>
</file>

<file path=xl/sharedStrings.xml><?xml version="1.0" encoding="utf-8"?>
<sst xmlns="http://schemas.openxmlformats.org/spreadsheetml/2006/main" uniqueCount="283">
  <si>
    <t>かたばら</t>
  </si>
  <si>
    <t>らんいち</t>
  </si>
  <si>
    <t>サーロイン</t>
  </si>
  <si>
    <t>輸入豚肉（近畿圏）</t>
  </si>
  <si>
    <t>※平成25年10月より「No.112Aリブアイロールリップオン」「No.189Aフルテンダーロイン」</t>
  </si>
  <si>
    <t>等級・畜種別チルド「フルセット」（近畿圏）</t>
  </si>
  <si>
    <t>区分</t>
  </si>
  <si>
    <t>CAN.F ベリー</t>
  </si>
  <si>
    <t>輸入豚肉（US）（近畿圏）</t>
  </si>
  <si>
    <t>AU.C (ｸﾞﾚｲﾝﾌｪｯﾄﾞ･ﾐﾄﾞﾙ)
ポイントエンドブリスケット</t>
  </si>
  <si>
    <t>AU.C (ｸﾞﾚｲﾝﾌｪｯﾄﾞ･ﾐﾄﾞﾙ)
シックフランク</t>
  </si>
  <si>
    <t>現在</t>
  </si>
  <si>
    <t>和牛チルド「３」 (未公表）</t>
  </si>
  <si>
    <t>B</t>
  </si>
  <si>
    <t>輸入牛肉(US&amp;AUSｸﾞﾚｲﾝM)</t>
  </si>
  <si>
    <t>US.F ﾁｬｯｸｱｲﾛｰﾙ</t>
  </si>
  <si>
    <t>AU.C ﾎﾟｲﾝﾄｴﾝﾄﾞﾌﾞﾘｽｹｯﾄ</t>
  </si>
  <si>
    <t>US.Cボンレスバット</t>
  </si>
  <si>
    <t>DEN.Fベリー</t>
  </si>
  <si>
    <t>輸入牛肉表②</t>
  </si>
  <si>
    <t>１.部分肉価格情報における公表価格については、平成２９年４月からその算定方法を変更しました。</t>
  </si>
  <si>
    <t>（２）収集データの整理基準</t>
  </si>
  <si>
    <t>輸入豚肉表③</t>
  </si>
  <si>
    <r>
      <t>注１．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（重量ベースの中央値）：収集した取引価格データを最低（高）価格の取引から順に取引重量を累積し、総取引重量のちょうど５０％に位置する取引重量に該当した取引の価格（単価）をいう。</t>
    </r>
  </si>
  <si>
    <t>（公財）日本食肉流通センター　情報部</t>
  </si>
  <si>
    <t>ももセット</t>
  </si>
  <si>
    <t>セット</t>
  </si>
  <si>
    <t>もも</t>
  </si>
  <si>
    <t>等級・畜種別チルド「フルセット」</t>
  </si>
  <si>
    <t>和牛チルド「4」（近畿圏）</t>
  </si>
  <si>
    <t>CAN.C バックス</t>
  </si>
  <si>
    <t>DEN.F テンダーロイン</t>
  </si>
  <si>
    <t>US.C ショートリブボンレス</t>
  </si>
  <si>
    <t>US.F ショートプレート</t>
  </si>
  <si>
    <t>和牛チルド「４」（未公表）</t>
  </si>
  <si>
    <t>F</t>
  </si>
  <si>
    <t>AU.C ﾅｰﾍﾞﾙｴﾝﾄﾞﾌﾞﾘｽｹｯﾄ</t>
  </si>
  <si>
    <t>I12</t>
  </si>
  <si>
    <t>I16</t>
  </si>
  <si>
    <t>I23</t>
  </si>
  <si>
    <t>輸入牛肉（AU.Cグレイン）グラフ②</t>
  </si>
  <si>
    <t>※価格は消費税込みである。</t>
  </si>
  <si>
    <t>令和４年</t>
  </si>
  <si>
    <t>和牛チルド「3」</t>
  </si>
  <si>
    <t>ヒレ</t>
  </si>
  <si>
    <t>そともも</t>
  </si>
  <si>
    <t>（単位：円/kg・kg）</t>
  </si>
  <si>
    <t>AU.C (ｸﾞﾚｲﾝﾌｪｯﾄﾞ･ﾐﾄﾞﾙ)
キューブロール</t>
  </si>
  <si>
    <t>AU.C (ｸﾞﾚｲﾝﾌｪｯﾄﾞ･ﾐﾄﾞﾙ)
テンダーロイン</t>
  </si>
  <si>
    <t>輸入豚肉（DEN.F）グラフ</t>
  </si>
  <si>
    <t>センター
コード</t>
  </si>
  <si>
    <t>グラフシート数</t>
  </si>
  <si>
    <t>交雑牛チルド「３」（未公表）</t>
  </si>
  <si>
    <t>US.C ﾁｬｯｸﾘﾌﾞ</t>
  </si>
  <si>
    <t>AU.C ﾁｬｯｸﾛｰﾙ</t>
  </si>
  <si>
    <t>DEN.Fカラー</t>
  </si>
  <si>
    <t>和牛チルド「4」表</t>
  </si>
  <si>
    <t>輸入牛肉表</t>
  </si>
  <si>
    <t>重量中央値</t>
  </si>
  <si>
    <t>②品目（公表部位）単位で取引重量が1,000㎏未満の場合には、価格算定のデータ量としては十分ではないため、表示は「―」となります。</t>
  </si>
  <si>
    <t>２.本月報については、取引日が１日～月末日のデータ（速報公表時より遅れて収集されたデータ
　（翌月１０日までに収集されたもの）を含む。）を対象に、確報値として算定し、提供します。</t>
  </si>
  <si>
    <t>うちもも</t>
  </si>
  <si>
    <t>ばら</t>
  </si>
  <si>
    <t>交雑牛チルド「3」（近畿圏）</t>
  </si>
  <si>
    <t>輸入牛肉（近畿圏）</t>
  </si>
  <si>
    <t>ブリスケット</t>
  </si>
  <si>
    <t>CAN.C ベリー</t>
  </si>
  <si>
    <t>CAN.C テンダーロイン</t>
  </si>
  <si>
    <t>AU.C (ｸﾞﾚｲﾝﾌｪｯﾄﾞ･ﾐﾄﾞﾙ)
チャックテンダー</t>
  </si>
  <si>
    <t>AU.C (ｸﾞﾚｲﾝﾌｪｯﾄﾞ･ﾐﾄﾞﾙ)
Ｄ－ランプ</t>
  </si>
  <si>
    <t>US.C チャックアイロール</t>
  </si>
  <si>
    <t>品目パターン名</t>
  </si>
  <si>
    <t>骨つきロイン</t>
  </si>
  <si>
    <t>AU.C ｽﾄﾘｯﾌﾟﾛｲﾝ</t>
  </si>
  <si>
    <t>AU.C ｼｯｸﾌﾗﾝｸ</t>
  </si>
  <si>
    <t>US.Cロイン</t>
  </si>
  <si>
    <t>輸入牛肉（AU.Cグレイン）グラフ</t>
  </si>
  <si>
    <t>刈込み平均値</t>
  </si>
  <si>
    <t>＜本書利用上の留意事項＞</t>
  </si>
  <si>
    <t>（１）算定方法</t>
  </si>
  <si>
    <t>和牛チルド「5」表①</t>
  </si>
  <si>
    <t>等級</t>
  </si>
  <si>
    <t>かた</t>
  </si>
  <si>
    <t>US.C テンダーロイン</t>
  </si>
  <si>
    <t>AU.C (ｸﾞﾚｲﾝﾌｪｯﾄﾞ･ﾐﾄﾞﾙ)
ストリップロイン</t>
  </si>
  <si>
    <t>AU.C (ｸﾞﾚｲﾝﾌｪｯﾄﾞ･ﾐﾄﾞﾙ)
アウトサイド</t>
  </si>
  <si>
    <t>US.F チャックアイロール</t>
  </si>
  <si>
    <t>等級・畜種別チルド「フルセット」表</t>
  </si>
  <si>
    <t>輸入牛肉表③</t>
  </si>
  <si>
    <t>AU.C ﾄｯﾌﾟｻｲﾄﾞ</t>
  </si>
  <si>
    <t>AU.C ｱｳﾄｻｲﾄﾞ</t>
  </si>
  <si>
    <t>CAN.Fテンダーロイン</t>
  </si>
  <si>
    <t>令和元年</t>
  </si>
  <si>
    <t>令和３年</t>
  </si>
  <si>
    <t>輸入牛肉（AUS グレインフェッド）</t>
  </si>
  <si>
    <t>US.C ロイン</t>
  </si>
  <si>
    <t>DEN.F ベリー</t>
  </si>
  <si>
    <t>US.C ショートプレート</t>
  </si>
  <si>
    <t>交雑牛チルド「3」グラフ</t>
  </si>
  <si>
    <t>態様
コード</t>
  </si>
  <si>
    <t>行数</t>
  </si>
  <si>
    <t>骨つきもも</t>
  </si>
  <si>
    <t>US.C ｼｮｰﾄﾘﾌﾞﾎﾞﾝﾚｽ</t>
  </si>
  <si>
    <t>豚カット肉「Ⅰ」グラフ</t>
  </si>
  <si>
    <t>和牛チルド「4」表①</t>
  </si>
  <si>
    <t>I13</t>
  </si>
  <si>
    <t>ページ番号</t>
  </si>
  <si>
    <t>平成３０年</t>
  </si>
  <si>
    <t>交雑牛チルド「3」</t>
  </si>
  <si>
    <t>I24</t>
  </si>
  <si>
    <t>G</t>
  </si>
  <si>
    <t>（なお、平成２９年３月までの公表価格については、同月までの業務月報をご覧ください。）</t>
  </si>
  <si>
    <t>収集データに記載されている取引日をベースに整理します。</t>
  </si>
  <si>
    <t>I17</t>
  </si>
  <si>
    <t>輸入牛肉（US）</t>
  </si>
  <si>
    <t>輸入豚肉（DEN）</t>
  </si>
  <si>
    <t>部分肉取引実績　年次報（近畿圏）</t>
  </si>
  <si>
    <t>輸入牛肉（AU.C グレインフェッド）（近畿圏）</t>
  </si>
  <si>
    <t>CAN.F テンダーロイン</t>
  </si>
  <si>
    <t>AU.C (ｸﾞﾚｲﾝﾌｪｯﾄﾞ･ﾐﾄﾞﾙ)
トップサイド</t>
  </si>
  <si>
    <t>US.C チャックリブ</t>
  </si>
  <si>
    <t>地域名</t>
  </si>
  <si>
    <t>部位
コード</t>
  </si>
  <si>
    <t>骨つきまえ</t>
  </si>
  <si>
    <t>輸入豚肉表</t>
  </si>
  <si>
    <t>品目要素名</t>
  </si>
  <si>
    <t>和牛チルド「3」表①</t>
  </si>
  <si>
    <t>次</t>
  </si>
  <si>
    <t>輸入豚肉（CAN）</t>
  </si>
  <si>
    <t>豚フローズン肉「Ⅰ」</t>
  </si>
  <si>
    <t>まえセット</t>
  </si>
  <si>
    <t>DEN.F カラー</t>
  </si>
  <si>
    <t>AU.C ｷｭｰﾌﾞﾛｰﾙ</t>
  </si>
  <si>
    <t>DEN.Fテンダーロイン</t>
  </si>
  <si>
    <t>第3四分位値</t>
  </si>
  <si>
    <t>交雑牛チルド「3」表①</t>
  </si>
  <si>
    <t>乳牛チルド「2」表①</t>
  </si>
  <si>
    <t>和牛チルド「5」グラフ</t>
  </si>
  <si>
    <t>令和7年1月</t>
  </si>
  <si>
    <t>Ⅱ　豚部分肉</t>
  </si>
  <si>
    <t>取引重量</t>
  </si>
  <si>
    <t>かたロース</t>
  </si>
  <si>
    <t>ともばら</t>
  </si>
  <si>
    <t>しんたま</t>
  </si>
  <si>
    <t>すね</t>
  </si>
  <si>
    <t>リブロース</t>
  </si>
  <si>
    <t>うで</t>
  </si>
  <si>
    <t>和牛チルド「3」（近畿圏）</t>
  </si>
  <si>
    <t>輸入牛肉（US.F）（近畿圏）</t>
  </si>
  <si>
    <t>AU.C (ｸﾞﾚｲﾝﾌｪｯﾄﾞ･ﾐﾄﾞﾙ)
クロッド</t>
  </si>
  <si>
    <t>表の位置情報</t>
  </si>
  <si>
    <t>列</t>
  </si>
  <si>
    <t>乳牛チルド「２」</t>
  </si>
  <si>
    <t>US.Cテンダーロイン</t>
  </si>
  <si>
    <t>US.Fベリー</t>
  </si>
  <si>
    <t>グラフのシート情報</t>
  </si>
  <si>
    <t>豚カット肉「Ⅰ」表</t>
  </si>
  <si>
    <t>表紙シート
更新セル</t>
  </si>
  <si>
    <t>（表１）集計シート集計値更新用マスタ</t>
  </si>
  <si>
    <t>輸入豚肉表①</t>
  </si>
  <si>
    <t>和牛チルド「４」</t>
  </si>
  <si>
    <t>和牛チルド「5」表②</t>
  </si>
  <si>
    <r>
      <t>注３．</t>
    </r>
    <r>
      <rPr>
        <u/>
        <sz val="12"/>
        <rFont val="ＭＳ 明朝"/>
        <family val="1"/>
        <charset val="128"/>
      </rPr>
      <t>刈込み平均値</t>
    </r>
    <r>
      <rPr>
        <sz val="12"/>
        <rFont val="ＭＳ 明朝"/>
        <family val="1"/>
        <charset val="128"/>
      </rPr>
      <t>：第１四分位と第３四分位の間の重量ベースの平均値（加重平均値）をいう。</t>
    </r>
  </si>
  <si>
    <t>令和２年</t>
  </si>
  <si>
    <t>US.F ベリー</t>
  </si>
  <si>
    <t>CAN.F バックス</t>
  </si>
  <si>
    <t>公表／
未公表</t>
  </si>
  <si>
    <t>商品種別
コード</t>
  </si>
  <si>
    <t>開始セル</t>
  </si>
  <si>
    <t>近畿圏</t>
  </si>
  <si>
    <t>和牛チルド「4」グラフ</t>
  </si>
  <si>
    <t>US.C ｼｮｰﾄﾌﾟﾚｰﾄ</t>
  </si>
  <si>
    <t>AU.C ｸﾛｯﾄﾞ</t>
  </si>
  <si>
    <t>対象シート名</t>
  </si>
  <si>
    <t>グラフシート名</t>
  </si>
  <si>
    <t>交雑牛チルド「3」表</t>
  </si>
  <si>
    <t>I10</t>
  </si>
  <si>
    <t>I14</t>
  </si>
  <si>
    <t>平成２９年(4～12月)</t>
  </si>
  <si>
    <t>I25</t>
  </si>
  <si>
    <t>L</t>
  </si>
  <si>
    <t>和牛チルド「4」表②</t>
  </si>
  <si>
    <t>（３）収集データの取扱</t>
  </si>
  <si>
    <t>令和６年</t>
  </si>
  <si>
    <t>目</t>
  </si>
  <si>
    <t>和牛</t>
  </si>
  <si>
    <t>ロイン</t>
  </si>
  <si>
    <t>ロース</t>
  </si>
  <si>
    <t>豚カット肉「Ⅰ」（近畿圏）</t>
  </si>
  <si>
    <t>輸入豚肉（CAN）（近畿圏）</t>
  </si>
  <si>
    <t>品目パターン
ＩＤ</t>
  </si>
  <si>
    <t>未公表</t>
  </si>
  <si>
    <t>和牛チルド「3」グラフ</t>
  </si>
  <si>
    <t>US.F ｼｮｰﾄﾌﾟﾚｰﾄ</t>
  </si>
  <si>
    <t>輸入豚肉</t>
  </si>
  <si>
    <t>輸入牛肉（US.F）グラフ</t>
  </si>
  <si>
    <t>和牛チルド「3」表</t>
  </si>
  <si>
    <t>第1四分位値</t>
  </si>
  <si>
    <t>和牛チルド「3」表②</t>
  </si>
  <si>
    <t>３.価格の算定方法等は以下のとおりです。</t>
  </si>
  <si>
    <t>未使用</t>
  </si>
  <si>
    <t>和牛チルド「5」表</t>
  </si>
  <si>
    <t>和牛チルド「5」</t>
  </si>
  <si>
    <t>和牛チルド「5」（近畿圏）（検討中）</t>
  </si>
  <si>
    <t>輸入牛肉（US.C）（近畿圏）</t>
  </si>
  <si>
    <t>輸入豚肉（US）グラフ</t>
  </si>
  <si>
    <t>輸入豚肉（CAN）グラフ</t>
  </si>
  <si>
    <t>US.Cベリー</t>
  </si>
  <si>
    <t>乳牛チルド「2」表</t>
  </si>
  <si>
    <t>交雑牛チルド「3」表②</t>
  </si>
  <si>
    <t>乳牛チルド「2」表②</t>
  </si>
  <si>
    <t>①価格算定に当たって、販売単価が10円／㎏未満、100,000円／㎏以上のデータは排除しております。</t>
  </si>
  <si>
    <t>和牛チルド「５」（未公表）</t>
  </si>
  <si>
    <t>４.和牛チルド「５」は、本年報での公表について検討中のため、空欄となっています。</t>
  </si>
  <si>
    <t>畜種</t>
  </si>
  <si>
    <t>ロインセット</t>
  </si>
  <si>
    <t>US.C ボンレスバット</t>
  </si>
  <si>
    <t>乳牛チルド「2」グラフ</t>
  </si>
  <si>
    <t>等級
コード</t>
  </si>
  <si>
    <t>A</t>
  </si>
  <si>
    <t>公表</t>
  </si>
  <si>
    <t>AU.C ﾁｬｯｸﾃﾝﾀﾞｰ</t>
  </si>
  <si>
    <t>CAN.Fバックス</t>
  </si>
  <si>
    <t>CAN.Fベリー</t>
  </si>
  <si>
    <t>等級・畜種別チルド「フルセット」グラフ</t>
  </si>
  <si>
    <t>輸入牛肉表①</t>
  </si>
  <si>
    <t>シート数</t>
  </si>
  <si>
    <t>（平成29年4月～12月）</t>
  </si>
  <si>
    <t>輸入豚肉表②</t>
  </si>
  <si>
    <r>
      <t>注２．</t>
    </r>
    <r>
      <rPr>
        <u/>
        <sz val="12"/>
        <rFont val="ＭＳ 明朝"/>
        <family val="1"/>
        <charset val="128"/>
      </rPr>
      <t>第１四分位値</t>
    </r>
    <r>
      <rPr>
        <sz val="12"/>
        <rFont val="ＭＳ 明朝"/>
        <family val="1"/>
        <charset val="128"/>
      </rPr>
      <t>、</t>
    </r>
    <r>
      <rPr>
        <u/>
        <sz val="12"/>
        <rFont val="ＭＳ 明朝"/>
        <family val="1"/>
        <charset val="128"/>
      </rPr>
      <t>第３四分位値</t>
    </r>
    <r>
      <rPr>
        <sz val="12"/>
        <rFont val="ＭＳ 明朝"/>
        <family val="1"/>
        <charset val="128"/>
      </rPr>
      <t>：収集した取引価格データを最低価格の取引から順に取引重量を累積し、データを４等分した場合、最初の境界値を第１四分位値、次の境界値を第２四分位値（＝中央値）、次の境界値を第３四分位値という。</t>
    </r>
  </si>
  <si>
    <t>乳牛</t>
  </si>
  <si>
    <t>乳牛チルド「2」（近畿圏）</t>
  </si>
  <si>
    <t>豚フローズン「Ⅰ」（近畿圏）</t>
  </si>
  <si>
    <t>三角ばら</t>
  </si>
  <si>
    <t>US.C ベリー</t>
  </si>
  <si>
    <t>AU.C (ｸﾞﾚｲﾝﾌｪｯﾄﾞ･ﾐﾄﾞﾙ)
ナーベルエンドブリスケット</t>
  </si>
  <si>
    <t>交雑牛</t>
  </si>
  <si>
    <t>乳牛チルド「２」（未公表）</t>
  </si>
  <si>
    <t>E</t>
  </si>
  <si>
    <t>AU.C D-ﾗﾝﾌﾟ</t>
  </si>
  <si>
    <t>豚フローズン「Ⅰ」</t>
  </si>
  <si>
    <t>豚フローズン「Ⅰ」グラフ</t>
  </si>
  <si>
    <t>CAN.Cテンダーロイン</t>
  </si>
  <si>
    <t>品目</t>
  </si>
  <si>
    <t>I11</t>
  </si>
  <si>
    <t>I15</t>
  </si>
  <si>
    <t>I22</t>
  </si>
  <si>
    <t>輸入牛肉（AU.Cグレイン）グラフ①</t>
  </si>
  <si>
    <t>I26</t>
  </si>
  <si>
    <t>和牛チルド「4」表③</t>
  </si>
  <si>
    <t>令和５年</t>
  </si>
  <si>
    <t>・・・・</t>
  </si>
  <si>
    <t>年月</t>
  </si>
  <si>
    <t>和牛チルド「4」</t>
  </si>
  <si>
    <t>輸入豚肉（DEN.F）（近畿圏）</t>
  </si>
  <si>
    <t>AU.C (ｸﾞﾚｲﾝﾌｪｯﾄﾞ･ﾐﾄﾞﾙ)
チャックロール</t>
  </si>
  <si>
    <t>検索キー</t>
  </si>
  <si>
    <t>畜種
コード</t>
  </si>
  <si>
    <t>骨つきともばら</t>
  </si>
  <si>
    <t>輸入牛肉（US.C）グラフ</t>
  </si>
  <si>
    <t>AU.C ﾃﾝﾀﾞｰﾛｲﾝ</t>
  </si>
  <si>
    <t>計上区分</t>
  </si>
  <si>
    <t>シート種類</t>
  </si>
  <si>
    <t>乳牛チルド「2」</t>
  </si>
  <si>
    <t>Q</t>
  </si>
  <si>
    <t>和牛チルド「3」表③</t>
  </si>
  <si>
    <t>Ⅰ　牛部分肉</t>
  </si>
  <si>
    <t>豚カット肉「Ⅰ」</t>
  </si>
  <si>
    <t>輸入豚肉（US）</t>
  </si>
  <si>
    <t>豚フローズン「Ⅰ」表</t>
  </si>
  <si>
    <t>行</t>
  </si>
  <si>
    <t>交雑牛チルド「３」</t>
  </si>
  <si>
    <t>US.C ﾁｬｯｸｱｲﾛｰﾙ</t>
  </si>
  <si>
    <t>CAN.Cバックス</t>
  </si>
  <si>
    <t>CAN.Cベリー</t>
  </si>
  <si>
    <t>収集データ</t>
  </si>
  <si>
    <t>－</t>
  </si>
  <si>
    <t>（表２）表紙シートページ数更新用マスタ</t>
  </si>
  <si>
    <t>交雑牛チルド「3」表③</t>
  </si>
  <si>
    <t>乳牛チルド「2」表③</t>
  </si>
  <si>
    <r>
      <t>部分肉価格の代表値としては、収集データのバラツキの影響の緩和を考慮し、</t>
    </r>
    <r>
      <rPr>
        <u/>
        <sz val="12"/>
        <rFont val="ＭＳ 明朝"/>
        <family val="1"/>
        <charset val="128"/>
      </rPr>
      <t>重量中央値</t>
    </r>
    <r>
      <rPr>
        <sz val="12"/>
        <rFont val="ＭＳ 明朝"/>
        <family val="1"/>
        <charset val="128"/>
      </rPr>
      <t>を算定します。また、収集データの分布状況等を示す情報（参考値）として、第１四分位値、第３四分位値、刈込み平均値を算定します（値は重量ベース）。</t>
    </r>
  </si>
  <si>
    <t>※和牛チルド「５」は検討中。</t>
  </si>
  <si>
    <t>令和6年</t>
  </si>
</sst>
</file>

<file path=xl/styles.xml><?xml version="1.0" encoding="utf-8"?>
<styleSheet xmlns="http://schemas.openxmlformats.org/spreadsheetml/2006/main">
  <numFmts count="1">
    <numFmt numFmtId="164" formatCode="#,##0_ "/>
  </numFmts>
  <fonts count="45">
    <font>
      <sz val="10"/>
      <color theme="1"/>
      <name val="メイリオ"/>
      <family val="2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メイリオ"/>
      <family val="3"/>
      <charset val="128"/>
    </font>
    <font>
      <sz val="12"/>
      <name val="ＭＳ Ｐ明朝"/>
      <family val="1"/>
      <charset val="128"/>
    </font>
    <font>
      <sz val="10"/>
      <name val="メイリオ"/>
      <family val="2"/>
      <charset val="128"/>
    </font>
    <font>
      <b/>
      <sz val="14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2"/>
      <name val="メイリオ"/>
      <family val="3"/>
      <charset val="128"/>
    </font>
    <font>
      <b/>
      <sz val="12"/>
      <name val="メイリオ"/>
      <family val="3"/>
      <charset val="128"/>
    </font>
    <font>
      <sz val="1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2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4"/>
      <name val="メイリオ"/>
      <family val="3"/>
      <charset val="128"/>
    </font>
    <font>
      <sz val="12"/>
      <name val="ＭＳ 明朝"/>
      <family val="1"/>
      <charset val="128"/>
    </font>
    <font>
      <b/>
      <sz val="12"/>
      <color theme="1"/>
      <name val="メイリオ"/>
      <family val="3"/>
      <charset val="128"/>
    </font>
    <font>
      <b/>
      <sz val="16"/>
      <name val="メイリオ"/>
      <family val="3"/>
      <charset val="128"/>
    </font>
    <font>
      <b/>
      <sz val="11"/>
      <name val="メイリオ"/>
      <family val="3"/>
      <charset val="128"/>
    </font>
    <font>
      <sz val="18"/>
      <name val="ＭＳ Ｐ明朝"/>
      <family val="1"/>
      <charset val="128"/>
    </font>
    <font>
      <b/>
      <sz val="1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0"/>
      <color rgb="FF000000"/>
      <name val="メイリオ"/>
      <scheme val="minor"/>
    </font>
    <font>
      <b/>
      <sz val="8"/>
      <color rgb="FF000000"/>
      <name val="メイリオ"/>
      <scheme val="minor"/>
    </font>
    <font>
      <b/>
      <sz val="10"/>
      <color rgb="FF000000"/>
      <name val="メイリオ"/>
    </font>
    <font>
      <b/>
      <sz val="9"/>
      <color rgb="FF000000"/>
      <name val="メイリオ"/>
      <scheme val="minor"/>
    </font>
    <font>
      <sz val="10"/>
      <color theme="0"/>
      <name val="メイリオ"/>
      <family val="2"/>
      <charset val="128"/>
    </font>
    <font>
      <b/>
      <sz val="8"/>
      <color theme="1"/>
      <name val="メイリオ"/>
    </font>
    <font>
      <u/>
      <sz val="12"/>
      <name val="ＭＳ 明朝"/>
      <family val="1"/>
      <charset val="128"/>
    </font>
    <font>
      <sz val="10"/>
      <color theme="1"/>
      <name val="Calibri"/>
      <family val="2"/>
      <scheme val="minor"/>
    </font>
    <font>
      <b/>
      <sz val="10.5"/>
      <color rgb="FF000000"/>
      <name val="メイリオ"/>
      <scheme val="minor"/>
    </font>
    <font>
      <b/>
      <sz val="10"/>
      <color theme="3"/>
      <name val="メイリオ"/>
      <family val="2"/>
      <charset val="128"/>
    </font>
    <font>
      <b/>
      <sz val="10"/>
      <color rgb="FFFA7D00"/>
      <name val="メイリオ"/>
      <family val="2"/>
      <charset val="128"/>
    </font>
    <font>
      <sz val="10"/>
      <color rgb="FF9C6500"/>
      <name val="メイリオ"/>
      <family val="2"/>
      <charset val="128"/>
    </font>
    <font>
      <sz val="10"/>
      <color rgb="FFFA7D00"/>
      <name val="メイリオ"/>
      <family val="2"/>
      <charset val="128"/>
    </font>
    <font>
      <b/>
      <sz val="13"/>
      <color theme="3"/>
      <name val="メイリオ"/>
      <family val="2"/>
      <charset val="128"/>
    </font>
    <font>
      <b/>
      <sz val="18"/>
      <color theme="3"/>
      <name val="Cambria"/>
      <family val="2"/>
      <charset val="128"/>
      <scheme val="major"/>
    </font>
    <font>
      <b/>
      <sz val="10"/>
      <color rgb="FF3F3F3F"/>
      <name val="メイリオ"/>
      <family val="2"/>
      <charset val="128"/>
    </font>
    <font>
      <sz val="10"/>
      <color rgb="FF006100"/>
      <name val="メイリオ"/>
      <family val="2"/>
      <charset val="128"/>
    </font>
    <font>
      <b/>
      <sz val="10"/>
      <color theme="0"/>
      <name val="メイリオ"/>
      <family val="2"/>
      <charset val="128"/>
    </font>
    <font>
      <b/>
      <sz val="15"/>
      <color theme="3"/>
      <name val="メイリオ"/>
      <family val="2"/>
      <charset val="128"/>
    </font>
    <font>
      <sz val="10"/>
      <color rgb="FF9C0006"/>
      <name val="メイリオ"/>
      <family val="2"/>
      <charset val="128"/>
    </font>
    <font>
      <i/>
      <sz val="10"/>
      <color rgb="FF7F7F7F"/>
      <name val="メイリオ"/>
      <family val="2"/>
      <charset val="128"/>
    </font>
    <font>
      <sz val="10"/>
      <color rgb="FF3F3F76"/>
      <name val="メイリオ"/>
      <family val="2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786376953125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2" fillId="0" borderId="0"/>
    <xf numFmtId="0" fontId="3" fillId="0" borderId="0"/>
  </cellStyleXfs>
  <cellXfs count="232">
    <xf numFmtId="0" fontId="0" fillId="0" borderId="0" xfId="0">
      <alignment vertical="center"/>
    </xf>
    <xf numFmtId="0" fontId="4" fillId="0" borderId="0" xfId="2" applyNumberFormat="1" applyFont="1" applyAlignment="1">
      <alignment horizontal="center" vertical="center"/>
    </xf>
    <xf numFmtId="0" fontId="5" fillId="0" borderId="0" xfId="2" applyNumberFormat="1" applyFont="1">
      <alignment vertical="center"/>
    </xf>
    <xf numFmtId="0" fontId="5" fillId="0" borderId="0" xfId="0" applyNumberFormat="1" applyFont="1">
      <alignment vertical="center"/>
    </xf>
    <xf numFmtId="0" fontId="5" fillId="0" borderId="1" xfId="0" applyNumberFormat="1" applyFont="1" applyBorder="1" applyAlignment="1">
      <alignment horizontal="center" vertical="center"/>
    </xf>
    <xf numFmtId="38" fontId="5" fillId="0" borderId="2" xfId="0" applyNumberFormat="1" applyFont="1" applyBorder="1" applyAlignment="1">
      <alignment horizontal="right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5" fillId="0" borderId="5" xfId="0" applyNumberFormat="1" applyFont="1" applyBorder="1" applyAlignment="1">
      <alignment horizontal="right" vertical="center"/>
    </xf>
    <xf numFmtId="0" fontId="5" fillId="0" borderId="6" xfId="0" applyNumberFormat="1" applyFont="1" applyBorder="1" applyAlignment="1">
      <alignment horizontal="center" vertical="center"/>
    </xf>
    <xf numFmtId="38" fontId="5" fillId="0" borderId="7" xfId="0" applyNumberFormat="1" applyFont="1" applyBorder="1" applyAlignment="1">
      <alignment horizontal="right" vertical="center"/>
    </xf>
    <xf numFmtId="38" fontId="5" fillId="0" borderId="8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horizontal="right" vertical="center"/>
    </xf>
    <xf numFmtId="38" fontId="5" fillId="0" borderId="2" xfId="0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vertical="center"/>
    </xf>
    <xf numFmtId="0" fontId="5" fillId="0" borderId="1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38" fontId="5" fillId="0" borderId="5" xfId="0" applyNumberFormat="1" applyFont="1" applyBorder="1" applyAlignment="1">
      <alignment vertical="center"/>
    </xf>
    <xf numFmtId="38" fontId="5" fillId="0" borderId="11" xfId="0" applyNumberFormat="1" applyFont="1" applyBorder="1" applyAlignment="1">
      <alignment horizontal="right" vertical="center"/>
    </xf>
    <xf numFmtId="38" fontId="5" fillId="0" borderId="11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horizontal="center" vertical="center"/>
    </xf>
    <xf numFmtId="0" fontId="5" fillId="0" borderId="13" xfId="0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4" xfId="0" applyNumberFormat="1" applyFont="1" applyBorder="1" applyAlignment="1">
      <alignment horizontal="center" vertical="center"/>
    </xf>
    <xf numFmtId="38" fontId="5" fillId="0" borderId="5" xfId="1" applyNumberFormat="1" applyFont="1" applyBorder="1" applyAlignment="1">
      <alignment horizontal="right" vertical="center"/>
    </xf>
    <xf numFmtId="38" fontId="5" fillId="0" borderId="11" xfId="1" applyNumberFormat="1" applyFont="1" applyBorder="1" applyAlignment="1">
      <alignment horizontal="right" vertical="center"/>
    </xf>
    <xf numFmtId="38" fontId="5" fillId="0" borderId="2" xfId="1" applyNumberFormat="1" applyFont="1" applyBorder="1" applyAlignment="1">
      <alignment horizontal="right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164" fontId="5" fillId="0" borderId="0" xfId="0" applyNumberFormat="1" applyFont="1">
      <alignment vertical="center"/>
    </xf>
    <xf numFmtId="0" fontId="6" fillId="0" borderId="17" xfId="6" applyFont="1" applyBorder="1" applyAlignment="1">
      <alignment horizontal="center" vertical="center" wrapText="1"/>
    </xf>
    <xf numFmtId="38" fontId="5" fillId="0" borderId="18" xfId="0" applyNumberFormat="1" applyFont="1" applyBorder="1" applyAlignment="1">
      <alignment horizontal="right" vertical="center"/>
    </xf>
    <xf numFmtId="38" fontId="5" fillId="0" borderId="19" xfId="0" applyNumberFormat="1" applyFont="1" applyBorder="1" applyAlignment="1">
      <alignment horizontal="right" vertical="center"/>
    </xf>
    <xf numFmtId="38" fontId="5" fillId="0" borderId="9" xfId="0" applyNumberFormat="1" applyFont="1" applyBorder="1" applyAlignment="1">
      <alignment vertical="center"/>
    </xf>
    <xf numFmtId="38" fontId="5" fillId="0" borderId="20" xfId="0" applyNumberFormat="1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38" fontId="5" fillId="0" borderId="8" xfId="0" applyNumberFormat="1" applyFont="1" applyFill="1" applyBorder="1" applyAlignment="1">
      <alignment horizontal="right" vertical="center"/>
    </xf>
    <xf numFmtId="38" fontId="5" fillId="0" borderId="7" xfId="0" applyNumberFormat="1" applyFont="1" applyFill="1" applyBorder="1" applyAlignment="1">
      <alignment horizontal="right" vertical="center"/>
    </xf>
    <xf numFmtId="38" fontId="5" fillId="0" borderId="9" xfId="0" applyNumberFormat="1" applyFont="1" applyFill="1" applyBorder="1" applyAlignment="1">
      <alignment horizontal="right" vertical="center"/>
    </xf>
    <xf numFmtId="0" fontId="5" fillId="0" borderId="21" xfId="0" applyNumberFormat="1" applyFont="1" applyBorder="1" applyAlignment="1">
      <alignment vertical="center"/>
    </xf>
    <xf numFmtId="38" fontId="5" fillId="0" borderId="8" xfId="0" applyNumberFormat="1" applyFont="1" applyBorder="1" applyAlignment="1">
      <alignment vertical="center"/>
    </xf>
    <xf numFmtId="0" fontId="5" fillId="0" borderId="22" xfId="0" applyNumberFormat="1" applyFont="1" applyBorder="1" applyAlignment="1">
      <alignment vertical="center"/>
    </xf>
    <xf numFmtId="38" fontId="5" fillId="0" borderId="7" xfId="0" applyNumberFormat="1" applyFont="1" applyBorder="1" applyAlignment="1">
      <alignment vertical="center"/>
    </xf>
    <xf numFmtId="38" fontId="5" fillId="0" borderId="23" xfId="0" applyNumberFormat="1" applyFont="1" applyBorder="1" applyAlignment="1">
      <alignment horizontal="right" vertical="center"/>
    </xf>
    <xf numFmtId="38" fontId="5" fillId="0" borderId="18" xfId="0" applyNumberFormat="1" applyFont="1" applyBorder="1" applyAlignment="1">
      <alignment vertical="center"/>
    </xf>
    <xf numFmtId="38" fontId="5" fillId="0" borderId="19" xfId="0" applyNumberFormat="1" applyFont="1" applyBorder="1" applyAlignment="1">
      <alignment vertical="center"/>
    </xf>
    <xf numFmtId="38" fontId="5" fillId="0" borderId="24" xfId="0" applyNumberFormat="1" applyFont="1" applyBorder="1" applyAlignment="1">
      <alignment horizontal="right" vertical="center"/>
    </xf>
    <xf numFmtId="38" fontId="5" fillId="0" borderId="20" xfId="0" applyNumberFormat="1" applyFont="1" applyBorder="1" applyAlignment="1">
      <alignment vertical="center"/>
    </xf>
    <xf numFmtId="38" fontId="5" fillId="0" borderId="25" xfId="0" applyNumberFormat="1" applyFont="1" applyBorder="1" applyAlignment="1">
      <alignment horizontal="right" vertical="center"/>
    </xf>
    <xf numFmtId="38" fontId="5" fillId="0" borderId="24" xfId="0" applyNumberFormat="1" applyFont="1" applyBorder="1" applyAlignment="1">
      <alignment vertical="center"/>
    </xf>
    <xf numFmtId="38" fontId="5" fillId="0" borderId="23" xfId="0" applyNumberFormat="1" applyFont="1" applyBorder="1" applyAlignment="1">
      <alignment vertical="center"/>
    </xf>
    <xf numFmtId="38" fontId="5" fillId="0" borderId="25" xfId="0" applyNumberFormat="1" applyFont="1" applyBorder="1" applyAlignment="1">
      <alignment vertical="center"/>
    </xf>
    <xf numFmtId="38" fontId="5" fillId="0" borderId="2" xfId="0" applyNumberFormat="1" applyFont="1" applyFill="1" applyBorder="1" applyAlignment="1">
      <alignment vertical="center"/>
    </xf>
    <xf numFmtId="164" fontId="5" fillId="0" borderId="0" xfId="2" applyNumberFormat="1" applyFont="1">
      <alignment vertical="center"/>
    </xf>
    <xf numFmtId="0" fontId="5" fillId="0" borderId="6" xfId="0" applyNumberFormat="1" applyFont="1" applyFill="1" applyBorder="1" applyAlignment="1">
      <alignment horizontal="center" vertical="center"/>
    </xf>
    <xf numFmtId="0" fontId="8" fillId="0" borderId="17" xfId="6" applyFont="1" applyBorder="1" applyAlignment="1">
      <alignment horizontal="center" vertical="center" wrapText="1"/>
    </xf>
    <xf numFmtId="0" fontId="5" fillId="0" borderId="22" xfId="0" applyNumberFormat="1" applyFont="1" applyBorder="1" applyAlignment="1">
      <alignment horizontal="right" vertical="center" wrapText="1"/>
    </xf>
    <xf numFmtId="38" fontId="5" fillId="0" borderId="5" xfId="0" applyNumberFormat="1" applyFont="1" applyFill="1" applyBorder="1" applyAlignment="1">
      <alignment vertical="center"/>
    </xf>
    <xf numFmtId="38" fontId="5" fillId="0" borderId="9" xfId="1" applyNumberFormat="1" applyFont="1" applyBorder="1" applyAlignment="1">
      <alignment horizontal="right" vertical="center"/>
    </xf>
    <xf numFmtId="38" fontId="5" fillId="0" borderId="7" xfId="1" applyNumberFormat="1" applyFont="1" applyBorder="1" applyAlignment="1">
      <alignment horizontal="right" vertical="center"/>
    </xf>
    <xf numFmtId="38" fontId="5" fillId="0" borderId="23" xfId="1" applyNumberFormat="1" applyFont="1" applyBorder="1" applyAlignment="1">
      <alignment horizontal="right" vertical="center"/>
    </xf>
    <xf numFmtId="38" fontId="5" fillId="0" borderId="25" xfId="1" applyNumberFormat="1" applyFont="1" applyFill="1" applyBorder="1" applyAlignment="1">
      <alignment horizontal="right" vertical="center"/>
    </xf>
    <xf numFmtId="38" fontId="5" fillId="0" borderId="20" xfId="1" applyNumberFormat="1" applyFont="1" applyBorder="1" applyAlignment="1">
      <alignment horizontal="right" vertical="center"/>
    </xf>
    <xf numFmtId="38" fontId="5" fillId="0" borderId="18" xfId="1" applyNumberFormat="1" applyFont="1" applyBorder="1" applyAlignment="1">
      <alignment horizontal="right" vertical="center"/>
    </xf>
    <xf numFmtId="38" fontId="5" fillId="0" borderId="24" xfId="1" applyNumberFormat="1" applyFont="1" applyBorder="1" applyAlignment="1">
      <alignment horizontal="right" vertical="center"/>
    </xf>
    <xf numFmtId="38" fontId="5" fillId="0" borderId="19" xfId="1" applyNumberFormat="1" applyFont="1" applyBorder="1" applyAlignment="1">
      <alignment horizontal="right" vertical="center"/>
    </xf>
    <xf numFmtId="38" fontId="5" fillId="0" borderId="8" xfId="1" applyNumberFormat="1" applyFont="1" applyBorder="1" applyAlignment="1">
      <alignment horizontal="right" vertical="center"/>
    </xf>
    <xf numFmtId="38" fontId="5" fillId="0" borderId="11" xfId="0" applyNumberFormat="1" applyFont="1" applyFill="1" applyBorder="1" applyAlignment="1">
      <alignment vertical="center"/>
    </xf>
    <xf numFmtId="0" fontId="5" fillId="0" borderId="15" xfId="0" applyNumberFormat="1" applyFont="1" applyFill="1" applyBorder="1" applyAlignment="1">
      <alignment horizontal="center" vertical="center"/>
    </xf>
    <xf numFmtId="38" fontId="5" fillId="0" borderId="9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38" fontId="5" fillId="0" borderId="0" xfId="1" applyNumberFormat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6" xfId="0" applyNumberFormat="1" applyFont="1" applyBorder="1" applyAlignment="1">
      <alignment horizontal="center" vertical="center"/>
    </xf>
    <xf numFmtId="0" fontId="5" fillId="0" borderId="27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Fill="1">
      <alignment vertical="center"/>
    </xf>
    <xf numFmtId="0" fontId="5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>
      <alignment vertical="center"/>
    </xf>
    <xf numFmtId="0" fontId="5" fillId="0" borderId="0" xfId="2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0" fillId="0" borderId="0" xfId="2" applyNumberFormat="1" applyFont="1">
      <alignment vertical="center"/>
    </xf>
    <xf numFmtId="164" fontId="5" fillId="0" borderId="0" xfId="0" applyNumberFormat="1" applyFont="1" applyBorder="1">
      <alignment vertical="center"/>
    </xf>
    <xf numFmtId="38" fontId="5" fillId="0" borderId="8" xfId="0" applyNumberFormat="1" applyFont="1" applyFill="1" applyBorder="1" applyAlignment="1">
      <alignment vertical="center"/>
    </xf>
    <xf numFmtId="38" fontId="5" fillId="0" borderId="7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0" fontId="6" fillId="0" borderId="28" xfId="3" applyFont="1" applyBorder="1" applyAlignment="1">
      <alignment horizontal="center" vertical="center"/>
    </xf>
    <xf numFmtId="38" fontId="5" fillId="0" borderId="20" xfId="0" applyNumberFormat="1" applyFont="1" applyFill="1" applyBorder="1" applyAlignment="1">
      <alignment vertical="center"/>
    </xf>
    <xf numFmtId="38" fontId="5" fillId="0" borderId="18" xfId="0" applyNumberFormat="1" applyFont="1" applyFill="1" applyBorder="1" applyAlignment="1">
      <alignment vertical="center"/>
    </xf>
    <xf numFmtId="0" fontId="11" fillId="0" borderId="0" xfId="4" applyFont="1" applyAlignment="1"/>
    <xf numFmtId="38" fontId="5" fillId="0" borderId="24" xfId="0" applyNumberFormat="1" applyFont="1" applyFill="1" applyBorder="1" applyAlignment="1">
      <alignment vertical="center"/>
    </xf>
    <xf numFmtId="38" fontId="5" fillId="0" borderId="23" xfId="0" applyNumberFormat="1" applyFont="1" applyFill="1" applyBorder="1" applyAlignment="1">
      <alignment vertical="center"/>
    </xf>
    <xf numFmtId="38" fontId="5" fillId="0" borderId="25" xfId="0" applyNumberFormat="1" applyFont="1" applyFill="1" applyBorder="1" applyAlignment="1">
      <alignment vertical="center"/>
    </xf>
    <xf numFmtId="0" fontId="6" fillId="0" borderId="17" xfId="6" applyFont="1" applyBorder="1" applyAlignment="1">
      <alignment horizontal="center" vertical="center" shrinkToFit="1"/>
    </xf>
    <xf numFmtId="0" fontId="6" fillId="0" borderId="17" xfId="3" applyFont="1" applyBorder="1" applyAlignment="1">
      <alignment vertical="center" shrinkToFit="1"/>
    </xf>
    <xf numFmtId="0" fontId="6" fillId="2" borderId="17" xfId="6" applyFont="1" applyFill="1" applyBorder="1" applyAlignment="1">
      <alignment horizontal="center" vertical="center" wrapText="1"/>
    </xf>
    <xf numFmtId="0" fontId="6" fillId="0" borderId="17" xfId="3" applyFont="1" applyBorder="1" applyAlignment="1">
      <alignment horizontal="center" vertical="center" shrinkToFit="1"/>
    </xf>
    <xf numFmtId="0" fontId="6" fillId="0" borderId="17" xfId="6" applyFont="1" applyBorder="1" applyAlignment="1">
      <alignment vertical="center" shrinkToFit="1"/>
    </xf>
    <xf numFmtId="0" fontId="12" fillId="0" borderId="0" xfId="0" applyFont="1">
      <alignment vertical="center"/>
    </xf>
    <xf numFmtId="0" fontId="5" fillId="0" borderId="15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0" fontId="8" fillId="0" borderId="17" xfId="3" applyFont="1" applyBorder="1" applyAlignment="1">
      <alignment horizontal="center" vertical="center" shrinkToFit="1"/>
    </xf>
    <xf numFmtId="0" fontId="8" fillId="0" borderId="17" xfId="6" applyFont="1" applyBorder="1" applyAlignment="1">
      <alignment horizontal="center" vertical="center" shrinkToFit="1"/>
    </xf>
    <xf numFmtId="0" fontId="8" fillId="0" borderId="28" xfId="3" applyFont="1" applyBorder="1" applyAlignment="1">
      <alignment horizontal="center" vertical="center"/>
    </xf>
    <xf numFmtId="0" fontId="8" fillId="0" borderId="17" xfId="6" applyFont="1" applyBorder="1" applyAlignment="1">
      <alignment vertical="center" shrinkToFit="1"/>
    </xf>
    <xf numFmtId="0" fontId="8" fillId="0" borderId="17" xfId="3" applyFont="1" applyBorder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7" xfId="0" applyNumberFormat="1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4" fillId="3" borderId="30" xfId="6" applyFont="1" applyFill="1" applyBorder="1" applyAlignment="1">
      <alignment horizontal="center" vertical="center" wrapText="1"/>
    </xf>
    <xf numFmtId="0" fontId="14" fillId="3" borderId="2" xfId="6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6" fillId="0" borderId="31" xfId="3" applyFont="1" applyBorder="1" applyAlignment="1">
      <alignment horizontal="center" vertical="center"/>
    </xf>
    <xf numFmtId="0" fontId="16" fillId="0" borderId="0" xfId="5" applyFont="1" applyAlignment="1">
      <alignment horizontal="left" vertical="center"/>
    </xf>
    <xf numFmtId="164" fontId="5" fillId="0" borderId="32" xfId="0" applyNumberFormat="1" applyFont="1" applyBorder="1">
      <alignment vertical="center"/>
    </xf>
    <xf numFmtId="164" fontId="5" fillId="0" borderId="32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38" fontId="5" fillId="0" borderId="0" xfId="1" applyNumberFormat="1" applyFont="1" applyFill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14" fillId="3" borderId="33" xfId="6" applyFont="1" applyFill="1" applyBorder="1" applyAlignment="1">
      <alignment horizontal="centerContinuous" vertical="center" wrapText="1"/>
    </xf>
    <xf numFmtId="0" fontId="16" fillId="0" borderId="0" xfId="5" applyFont="1" applyAlignment="1">
      <alignment vertical="center"/>
    </xf>
    <xf numFmtId="0" fontId="6" fillId="2" borderId="28" xfId="3" applyFont="1" applyFill="1" applyBorder="1" applyAlignment="1">
      <alignment horizontal="center" vertical="center"/>
    </xf>
    <xf numFmtId="0" fontId="14" fillId="4" borderId="30" xfId="6" applyFont="1" applyFill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/>
    </xf>
    <xf numFmtId="0" fontId="10" fillId="0" borderId="0" xfId="2" applyFont="1">
      <alignment vertical="center"/>
    </xf>
    <xf numFmtId="0" fontId="5" fillId="0" borderId="35" xfId="0" applyNumberFormat="1" applyFont="1" applyBorder="1" applyAlignment="1">
      <alignment horizontal="center" vertical="center"/>
    </xf>
    <xf numFmtId="0" fontId="14" fillId="4" borderId="2" xfId="6" applyFont="1" applyFill="1" applyBorder="1" applyAlignment="1">
      <alignment horizontal="center" vertical="center" wrapText="1"/>
    </xf>
    <xf numFmtId="0" fontId="6" fillId="2" borderId="17" xfId="6" applyFont="1" applyFill="1" applyBorder="1" applyAlignment="1">
      <alignment horizontal="center" vertical="center" shrinkToFit="1"/>
    </xf>
    <xf numFmtId="0" fontId="5" fillId="0" borderId="29" xfId="0" applyNumberFormat="1" applyFont="1" applyFill="1" applyBorder="1" applyAlignment="1">
      <alignment horizontal="center" vertical="center"/>
    </xf>
    <xf numFmtId="0" fontId="6" fillId="2" borderId="17" xfId="3" applyFont="1" applyFill="1" applyBorder="1" applyAlignment="1">
      <alignment vertical="center" shrinkToFit="1"/>
    </xf>
    <xf numFmtId="0" fontId="10" fillId="0" borderId="0" xfId="0" applyNumberFormat="1" applyFont="1">
      <alignment vertical="center"/>
    </xf>
    <xf numFmtId="0" fontId="5" fillId="0" borderId="36" xfId="0" applyNumberFormat="1" applyFont="1" applyBorder="1" applyAlignment="1">
      <alignment horizontal="center" vertical="center"/>
    </xf>
    <xf numFmtId="0" fontId="8" fillId="0" borderId="31" xfId="3" applyFont="1" applyBorder="1" applyAlignment="1">
      <alignment horizontal="center" vertical="center"/>
    </xf>
    <xf numFmtId="0" fontId="5" fillId="0" borderId="37" xfId="0" applyNumberFormat="1" applyFont="1" applyBorder="1" applyAlignment="1">
      <alignment horizontal="center" vertical="center"/>
    </xf>
    <xf numFmtId="0" fontId="14" fillId="5" borderId="37" xfId="6" applyFont="1" applyFill="1" applyBorder="1" applyAlignment="1">
      <alignment horizontal="centerContinuous" vertical="center" wrapText="1"/>
    </xf>
    <xf numFmtId="0" fontId="6" fillId="6" borderId="28" xfId="3" applyFont="1" applyFill="1" applyBorder="1" applyAlignment="1">
      <alignment horizontal="center" vertical="center"/>
    </xf>
    <xf numFmtId="0" fontId="17" fillId="0" borderId="0" xfId="0" applyNumberFormat="1" applyFont="1">
      <alignment vertical="center"/>
    </xf>
    <xf numFmtId="0" fontId="5" fillId="0" borderId="38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right" vertical="top" wrapText="1"/>
    </xf>
    <xf numFmtId="0" fontId="14" fillId="4" borderId="33" xfId="6" applyFont="1" applyFill="1" applyBorder="1" applyAlignment="1">
      <alignment horizontal="centerContinuous" vertical="center" wrapText="1"/>
    </xf>
    <xf numFmtId="164" fontId="5" fillId="0" borderId="0" xfId="2" applyNumberFormat="1" applyFont="1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6" fillId="2" borderId="17" xfId="3" applyFont="1" applyFill="1" applyBorder="1" applyAlignment="1">
      <alignment horizontal="center" vertical="center"/>
    </xf>
    <xf numFmtId="38" fontId="5" fillId="0" borderId="32" xfId="1" applyNumberFormat="1" applyFont="1" applyBorder="1" applyAlignment="1">
      <alignment horizontal="right" vertical="center"/>
    </xf>
    <xf numFmtId="0" fontId="5" fillId="0" borderId="32" xfId="0" applyNumberFormat="1" applyFont="1" applyBorder="1" applyAlignment="1">
      <alignment horizontal="center" vertical="center"/>
    </xf>
    <xf numFmtId="0" fontId="6" fillId="7" borderId="17" xfId="6" applyFont="1" applyFill="1" applyBorder="1" applyAlignment="1">
      <alignment horizontal="center" vertical="center" shrinkToFit="1"/>
    </xf>
    <xf numFmtId="0" fontId="5" fillId="0" borderId="10" xfId="0" applyNumberFormat="1" applyFont="1" applyBorder="1">
      <alignment vertical="center"/>
    </xf>
    <xf numFmtId="0" fontId="5" fillId="0" borderId="26" xfId="0" applyNumberFormat="1" applyFont="1" applyFill="1" applyBorder="1" applyAlignment="1">
      <alignment horizontal="center" vertical="center"/>
    </xf>
    <xf numFmtId="0" fontId="6" fillId="2" borderId="31" xfId="3" applyFont="1" applyFill="1" applyBorder="1" applyAlignment="1">
      <alignment horizontal="center" vertical="center"/>
    </xf>
    <xf numFmtId="0" fontId="6" fillId="7" borderId="17" xfId="6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6" fillId="2" borderId="17" xfId="6" applyFont="1" applyFill="1" applyBorder="1" applyAlignment="1">
      <alignment vertical="center" shrinkToFit="1"/>
    </xf>
    <xf numFmtId="0" fontId="18" fillId="0" borderId="0" xfId="0" applyFont="1">
      <alignment vertical="center"/>
    </xf>
    <xf numFmtId="0" fontId="5" fillId="0" borderId="32" xfId="0" applyNumberFormat="1" applyFont="1" applyFill="1" applyBorder="1" applyAlignment="1">
      <alignment horizontal="center" vertical="center"/>
    </xf>
    <xf numFmtId="0" fontId="6" fillId="7" borderId="17" xfId="6" applyFont="1" applyFill="1" applyBorder="1" applyAlignment="1">
      <alignment horizontal="center" vertical="center" wrapText="1"/>
    </xf>
    <xf numFmtId="0" fontId="0" fillId="8" borderId="17" xfId="0" applyFill="1" applyBorder="1" applyAlignment="1">
      <alignment horizontal="center" vertical="center"/>
    </xf>
    <xf numFmtId="0" fontId="14" fillId="5" borderId="34" xfId="6" applyFont="1" applyFill="1" applyBorder="1" applyAlignment="1">
      <alignment horizontal="centerContinuous" vertical="center" wrapText="1"/>
    </xf>
    <xf numFmtId="0" fontId="0" fillId="8" borderId="17" xfId="0" applyFill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right" vertical="center"/>
    </xf>
    <xf numFmtId="0" fontId="0" fillId="0" borderId="0" xfId="4">
      <alignment vertical="center"/>
    </xf>
    <xf numFmtId="0" fontId="6" fillId="6" borderId="31" xfId="3" applyFont="1" applyFill="1" applyBorder="1" applyAlignment="1">
      <alignment horizontal="center" vertical="center"/>
    </xf>
    <xf numFmtId="0" fontId="5" fillId="0" borderId="0" xfId="7" applyFont="1" applyAlignment="1">
      <alignment vertical="center"/>
    </xf>
    <xf numFmtId="0" fontId="4" fillId="0" borderId="0" xfId="0" applyFont="1">
      <alignment vertical="center"/>
    </xf>
    <xf numFmtId="0" fontId="6" fillId="6" borderId="17" xfId="6" applyFont="1" applyFill="1" applyBorder="1" applyAlignment="1">
      <alignment horizontal="center" vertical="center" shrinkToFit="1"/>
    </xf>
    <xf numFmtId="0" fontId="5" fillId="0" borderId="22" xfId="0" applyNumberFormat="1" applyFont="1" applyBorder="1" applyAlignment="1">
      <alignment horizontal="right" vertical="center"/>
    </xf>
    <xf numFmtId="0" fontId="6" fillId="2" borderId="17" xfId="3" applyFont="1" applyFill="1" applyBorder="1" applyAlignment="1">
      <alignment horizontal="center" vertical="center" shrinkToFit="1"/>
    </xf>
    <xf numFmtId="0" fontId="5" fillId="0" borderId="0" xfId="2" applyNumberFormat="1" applyFont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6" fillId="6" borderId="17" xfId="6" applyFont="1" applyFill="1" applyBorder="1" applyAlignment="1">
      <alignment horizontal="center" vertical="center" wrapText="1"/>
    </xf>
    <xf numFmtId="0" fontId="6" fillId="6" borderId="17" xfId="6" applyFont="1" applyFill="1" applyBorder="1" applyAlignment="1">
      <alignment vertical="center" shrinkToFit="1"/>
    </xf>
    <xf numFmtId="0" fontId="14" fillId="9" borderId="30" xfId="6" applyFont="1" applyFill="1" applyBorder="1" applyAlignment="1">
      <alignment horizontal="center" vertical="center" wrapText="1"/>
    </xf>
    <xf numFmtId="0" fontId="11" fillId="10" borderId="30" xfId="4" applyFont="1" applyFill="1" applyBorder="1" applyAlignment="1">
      <alignment horizontal="center"/>
    </xf>
    <xf numFmtId="0" fontId="18" fillId="0" borderId="0" xfId="0" applyFont="1" applyFill="1" applyAlignment="1">
      <alignment horizontal="right" vertical="center"/>
    </xf>
    <xf numFmtId="0" fontId="14" fillId="3" borderId="39" xfId="6" applyFont="1" applyFill="1" applyBorder="1" applyAlignment="1">
      <alignment horizontal="centerContinuous" vertical="center" wrapText="1"/>
    </xf>
    <xf numFmtId="0" fontId="14" fillId="5" borderId="40" xfId="6" applyFont="1" applyFill="1" applyBorder="1" applyAlignment="1">
      <alignment horizontal="centerContinuous" vertical="center" wrapText="1"/>
    </xf>
    <xf numFmtId="0" fontId="6" fillId="2" borderId="17" xfId="6" applyFont="1" applyFill="1" applyBorder="1" applyAlignment="1">
      <alignment vertical="center" wrapText="1"/>
    </xf>
    <xf numFmtId="0" fontId="9" fillId="0" borderId="0" xfId="0" applyNumberFormat="1" applyFont="1">
      <alignment vertical="center"/>
    </xf>
    <xf numFmtId="0" fontId="14" fillId="5" borderId="30" xfId="6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0" fontId="0" fillId="0" borderId="17" xfId="0" applyBorder="1">
      <alignment vertical="center"/>
    </xf>
    <xf numFmtId="0" fontId="10" fillId="0" borderId="0" xfId="0" applyFont="1" applyFill="1">
      <alignment vertical="center"/>
    </xf>
    <xf numFmtId="0" fontId="5" fillId="0" borderId="41" xfId="0" applyNumberFormat="1" applyFont="1" applyBorder="1" applyAlignment="1">
      <alignment horizontal="center" vertical="center"/>
    </xf>
    <xf numFmtId="0" fontId="14" fillId="9" borderId="2" xfId="6" applyFont="1" applyFill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/>
    </xf>
    <xf numFmtId="0" fontId="19" fillId="0" borderId="0" xfId="4" applyFont="1" applyAlignment="1"/>
    <xf numFmtId="0" fontId="20" fillId="0" borderId="0" xfId="7" applyFont="1" applyAlignment="1">
      <alignment vertical="center"/>
    </xf>
    <xf numFmtId="0" fontId="18" fillId="0" borderId="0" xfId="0" applyFont="1" applyFill="1">
      <alignment vertical="center"/>
    </xf>
    <xf numFmtId="0" fontId="11" fillId="10" borderId="2" xfId="4" applyFont="1" applyFill="1" applyBorder="1" applyAlignment="1">
      <alignment horizontal="center"/>
    </xf>
    <xf numFmtId="0" fontId="5" fillId="0" borderId="42" xfId="0" applyNumberFormat="1" applyFont="1" applyBorder="1" applyAlignment="1">
      <alignment horizontal="center" vertical="center"/>
    </xf>
    <xf numFmtId="0" fontId="6" fillId="7" borderId="31" xfId="3" applyFont="1" applyFill="1" applyBorder="1" applyAlignment="1">
      <alignment horizontal="center" vertical="center"/>
    </xf>
    <xf numFmtId="0" fontId="14" fillId="9" borderId="34" xfId="6" applyFont="1" applyFill="1" applyBorder="1" applyAlignment="1">
      <alignment horizontal="centerContinuous" vertical="center" wrapText="1"/>
    </xf>
    <xf numFmtId="0" fontId="14" fillId="3" borderId="43" xfId="6" applyFont="1" applyFill="1" applyBorder="1" applyAlignment="1">
      <alignment horizontal="centerContinuous" vertical="center" wrapText="1"/>
    </xf>
    <xf numFmtId="164" fontId="5" fillId="0" borderId="13" xfId="0" applyNumberFormat="1" applyFont="1" applyBorder="1" applyAlignment="1">
      <alignment horizontal="center" vertical="center"/>
    </xf>
    <xf numFmtId="0" fontId="14" fillId="5" borderId="28" xfId="6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14" fillId="5" borderId="31" xfId="6" applyFont="1" applyFill="1" applyBorder="1" applyAlignment="1">
      <alignment horizontal="center" vertical="center" wrapText="1"/>
    </xf>
    <xf numFmtId="0" fontId="16" fillId="0" borderId="0" xfId="5" applyFont="1" applyAlignment="1">
      <alignment horizontal="justify" vertical="center"/>
    </xf>
    <xf numFmtId="0" fontId="21" fillId="0" borderId="0" xfId="0" applyFont="1">
      <alignment vertical="center"/>
    </xf>
    <xf numFmtId="0" fontId="14" fillId="5" borderId="37" xfId="6" applyFont="1" applyFill="1" applyBorder="1" applyAlignment="1">
      <alignment horizontal="centerContinuous" vertical="center"/>
    </xf>
    <xf numFmtId="0" fontId="14" fillId="5" borderId="28" xfId="6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14" fillId="9" borderId="40" xfId="6" applyFont="1" applyFill="1" applyBorder="1" applyAlignment="1">
      <alignment horizontal="centerContinuous" vertical="center" wrapText="1"/>
    </xf>
    <xf numFmtId="0" fontId="14" fillId="5" borderId="2" xfId="6" applyFont="1" applyFill="1" applyBorder="1" applyAlignment="1">
      <alignment horizontal="center" vertical="center" wrapText="1"/>
    </xf>
    <xf numFmtId="0" fontId="6" fillId="11" borderId="28" xfId="3" applyFont="1" applyFill="1" applyBorder="1" applyAlignment="1">
      <alignment horizontal="center" vertical="center"/>
    </xf>
    <xf numFmtId="0" fontId="14" fillId="4" borderId="43" xfId="6" applyFont="1" applyFill="1" applyBorder="1" applyAlignment="1">
      <alignment horizontal="centerContinuous" vertical="center" wrapText="1"/>
    </xf>
    <xf numFmtId="0" fontId="5" fillId="0" borderId="32" xfId="2" applyNumberFormat="1" applyFont="1" applyBorder="1" applyAlignment="1">
      <alignment horizontal="center" vertical="center"/>
    </xf>
    <xf numFmtId="0" fontId="11" fillId="0" borderId="17" xfId="4" applyFont="1" applyBorder="1" applyAlignment="1">
      <alignment horizontal="center"/>
    </xf>
    <xf numFmtId="0" fontId="6" fillId="6" borderId="17" xfId="3" applyFont="1" applyFill="1" applyBorder="1" applyAlignment="1">
      <alignment vertical="center" shrinkToFit="1"/>
    </xf>
    <xf numFmtId="0" fontId="18" fillId="0" borderId="0" xfId="0" applyFont="1" applyFill="1" applyAlignment="1">
      <alignment horizontal="left" vertical="center"/>
    </xf>
    <xf numFmtId="0" fontId="14" fillId="5" borderId="40" xfId="6" applyFont="1" applyFill="1" applyBorder="1" applyAlignment="1">
      <alignment horizontal="centerContinuous" vertical="center"/>
    </xf>
    <xf numFmtId="0" fontId="16" fillId="0" borderId="0" xfId="5" applyFont="1" applyAlignment="1">
      <alignment vertical="center" wrapText="1"/>
    </xf>
    <xf numFmtId="0" fontId="1" fillId="2" borderId="17" xfId="2" applyFill="1" applyBorder="1" applyAlignment="1"/>
    <xf numFmtId="0" fontId="18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14" fillId="9" borderId="44" xfId="6" applyFont="1" applyFill="1" applyBorder="1" applyAlignment="1">
      <alignment horizontal="center" vertical="center" wrapText="1"/>
    </xf>
    <xf numFmtId="0" fontId="6" fillId="11" borderId="31" xfId="3" applyFont="1" applyFill="1" applyBorder="1" applyAlignment="1">
      <alignment horizontal="center" vertical="center"/>
    </xf>
    <xf numFmtId="0" fontId="6" fillId="0" borderId="17" xfId="6" applyFont="1" applyBorder="1" applyAlignment="1">
      <alignment vertical="center" wrapText="1"/>
    </xf>
    <xf numFmtId="38" fontId="5" fillId="0" borderId="45" xfId="1" applyNumberFormat="1" applyFont="1" applyBorder="1" applyAlignment="1">
      <alignment horizontal="right" vertical="center"/>
    </xf>
    <xf numFmtId="0" fontId="5" fillId="0" borderId="32" xfId="2" applyNumberFormat="1" applyFont="1" applyBorder="1">
      <alignment vertical="center"/>
    </xf>
    <xf numFmtId="0" fontId="14" fillId="5" borderId="40" xfId="6" applyFont="1" applyFill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</cellXfs>
  <cellStyles count="8">
    <cellStyle name="Comma [0]" xfId="1" builtinId="6"/>
    <cellStyle name="Normal" xfId="0" builtinId="0"/>
    <cellStyle name="標準 2" xfId="2"/>
    <cellStyle name="標準 2 2" xfId="3"/>
    <cellStyle name="標準 3" xfId="4"/>
    <cellStyle name="標準 4" xfId="5"/>
    <cellStyle name="標準_Sheet1" xfId="6"/>
    <cellStyle name="標準_業務月報利用上の留意事項" xfId="7"/>
  </cellStyles>
</styleSheet>
</file>

<file path=xl/_rels/workbook.xml.rels>&#65279;<?xml version="1.0" encoding="utf-8"?><Relationships xmlns="http://schemas.openxmlformats.org/package/2006/relationships"><Relationship Id="rId42" Type="http://schemas.openxmlformats.org/officeDocument/2006/relationships/theme" Target="theme/theme1.xml" /><Relationship Id="rId43" Type="http://schemas.openxmlformats.org/officeDocument/2006/relationships/styles" Target="styles.xml" /><Relationship Id="rId44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worksheet" Target="worksheets/sheet37.xml" /><Relationship Id="rId38" Type="http://schemas.openxmlformats.org/officeDocument/2006/relationships/worksheet" Target="worksheets/sheet38.xml" /><Relationship Id="rId39" Type="http://schemas.openxmlformats.org/officeDocument/2006/relationships/worksheet" Target="worksheets/sheet39.xml" /><Relationship Id="rId40" Type="http://schemas.openxmlformats.org/officeDocument/2006/relationships/worksheet" Target="worksheets/sheet40.xml" /><Relationship Id="rId41" Type="http://schemas.openxmlformats.org/officeDocument/2006/relationships/worksheet" Target="worksheets/sheet4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3733667917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292055801606513"/>
        </c:manualLayout>
      </c:layout>
      <c:lineChart>
        <c:grouping val="standard"/>
        <c:varyColors val="0"/>
        <c:ser>
          <c:idx val="3"/>
          <c:order val="0"/>
          <c:tx>
            <c:v>和牛「５」</c:v>
          </c:tx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等級・畜種別チルド「フルセット」表!$C$6:$C$15</c:f>
              <c:numCache/>
            </c:numRef>
          </c:val>
          <c:smooth val="0"/>
        </c:ser>
        <c:ser>
          <c:idx val="0"/>
          <c:order val="1"/>
          <c:tx>
            <c:v>和牛「４」</c:v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等級・畜種別チルド「フルセット」表!$H$6:$H$15</c:f>
              <c:numCache/>
            </c:numRef>
          </c:val>
          <c:smooth val="0"/>
        </c:ser>
        <c:ser>
          <c:idx val="1"/>
          <c:order val="2"/>
          <c:tx>
            <c:v>和牛「３」</c:v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等級・畜種別チルド「フルセット」表!$M$6:$M$15</c:f>
              <c:numCache/>
            </c:numRef>
          </c:val>
          <c:smooth val="0"/>
        </c:ser>
        <c:ser>
          <c:idx val="2"/>
          <c:order val="3"/>
          <c:tx>
            <c:v>乳牛「２」</c:v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等級・畜種別チルド「フルセット」表!$R$6:$R$15</c:f>
              <c:numCache/>
            </c:numRef>
          </c:val>
          <c:smooth val="0"/>
        </c:ser>
        <c:ser>
          <c:idx val="4"/>
          <c:order val="4"/>
          <c:tx>
            <c:v>交雑牛「３」</c:v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等級・畜種別チルド「フルセット」表!$C$40:$C$49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424994717247"/>
              <c:y val="0.003043064947177731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9601946548676814"/>
          <c:w val="0.784692780301559"/>
          <c:h val="0.0497020262216924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5066439579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2439454413341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乳牛チルド「2」表①!$B$3</c:f>
              <c:strCache/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乳牛チルド「2」表①!$F$5:$F$14</c:f>
              <c:numCache/>
            </c:numRef>
          </c:val>
        </c:ser>
        <c:ser>
          <c:idx val="1"/>
          <c:order val="1"/>
          <c:tx>
            <c:strRef>
              <c:f>乳牛チルド「2」表①!$G$3</c:f>
              <c:strCache/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乳牛チルド「2」表①!$K$5:$K$14</c:f>
              <c:numCache/>
            </c:numRef>
          </c:val>
        </c:ser>
        <c:ser>
          <c:idx val="2"/>
          <c:order val="2"/>
          <c:tx>
            <c:strRef>
              <c:f>乳牛チルド「2」表①!$L$3</c:f>
              <c:strCache/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乳牛チルド「2」表①!$P$5:$P$14</c:f>
              <c:numCache/>
            </c:numRef>
          </c:val>
        </c:ser>
        <c:ser>
          <c:idx val="3"/>
          <c:order val="3"/>
          <c:tx>
            <c:strRef>
              <c:f>乳牛チルド「2」表①!$Q$3</c:f>
              <c:strCache/>
            </c:strRef>
          </c:tx>
          <c:spPr>
            <a:solidFill>
              <a:schemeClr val="accent4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乳牛チルド「2」表①!$U$5:$U$14</c:f>
              <c:numCache/>
            </c:numRef>
          </c:val>
        </c:ser>
        <c:ser>
          <c:idx val="4"/>
          <c:order val="4"/>
          <c:tx>
            <c:strRef>
              <c:f>乳牛チルド「2」表①!$B$36</c:f>
              <c:strCache/>
            </c:strRef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乳牛チルド「2」表①!$F$38:$F$47</c:f>
              <c:numCache/>
            </c:numRef>
          </c:val>
        </c:ser>
        <c:ser>
          <c:idx val="6"/>
          <c:order val="5"/>
          <c:tx>
            <c:strRef>
              <c:f>乳牛チルド「2」表①!$G$36</c:f>
              <c:strCache/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乳牛チルド「2」表①!$K$38:$K$47</c:f>
              <c:numCache/>
            </c:numRef>
          </c:val>
        </c:ser>
        <c:ser>
          <c:idx val="7"/>
          <c:order val="6"/>
          <c:tx>
            <c:strRef>
              <c:f>乳牛チルド「2」表①!$L$36</c:f>
              <c:strCache/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乳牛チルド「2」表①!$P$38:$P$47</c:f>
              <c:numCache/>
            </c:numRef>
          </c:val>
        </c:ser>
        <c:ser>
          <c:idx val="8"/>
          <c:order val="7"/>
          <c:tx>
            <c:strRef>
              <c:f>乳牛チルド「2」表①!$Q$36</c:f>
              <c:strCache/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乳牛チルド「2」表①!$U$38:$U$47</c:f>
              <c:numCache/>
            </c:numRef>
          </c:val>
        </c:ser>
        <c:ser>
          <c:idx val="9"/>
          <c:order val="8"/>
          <c:tx>
            <c:strRef>
              <c:f>乳牛チルド「2」表②!$B$3</c:f>
              <c:strCache/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乳牛チルド「2」表②!$F$5:$F$14</c:f>
              <c:numCache/>
            </c:numRef>
          </c:val>
        </c:ser>
        <c:ser>
          <c:idx val="10"/>
          <c:order val="9"/>
          <c:tx>
            <c:strRef>
              <c:f>乳牛チルド「2」表②!$G$3</c:f>
              <c:strCache/>
            </c:strRef>
          </c:tx>
          <c:spPr>
            <a:solidFill>
              <a:srgbClr val="276A7C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乳牛チルド「2」表②!$K$5:$K$14</c:f>
              <c:numCache/>
            </c:numRef>
          </c:val>
        </c:ser>
        <c:ser>
          <c:idx val="11"/>
          <c:order val="10"/>
          <c:tx>
            <c:strRef>
              <c:f>乳牛チルド「2」表②!$L$3</c:f>
              <c:strCache/>
            </c:strRef>
          </c:tx>
          <c:spPr>
            <a:solidFill>
              <a:srgbClr val="6D96C8"/>
            </a:solidFill>
            <a:ln>
              <a:noFill/>
            </a:ln>
          </c:spPr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乳牛チルド「2」表②!$P$5:$P$14</c:f>
              <c:numCache/>
            </c:numRef>
          </c:val>
        </c:ser>
        <c:ser>
          <c:idx val="5"/>
          <c:order val="11"/>
          <c:tx>
            <c:strRef>
              <c:f>乳牛チルド「2」表②!$Q$3</c:f>
              <c:strCache/>
            </c:strRef>
          </c:tx>
          <c:invertIfNegative val="0"/>
          <c:cat>
            <c:strRef>
              <c:f>乳牛チルド「2」表①!$A$5:$A$14</c:f>
              <c:strCache/>
            </c:strRef>
          </c:cat>
          <c:val>
            <c:numRef>
              <c:f>乳牛チルド「2」表②!$U$5:$U$14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369629567814751"/>
              <c:y val="0.001476277003836059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150815133369067"/>
          <c:w val="0.76594421748845354"/>
          <c:h val="0.1384416514835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04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3312252205862125"/>
        </c:manualLayout>
      </c:layout>
      <c:lineChart>
        <c:grouping val="standard"/>
        <c:varyColors val="0"/>
        <c:ser>
          <c:idx val="0"/>
          <c:order val="0"/>
          <c:tx>
            <c:strRef>
              <c:f>交雑牛チルド「3」表①!$B$3</c:f>
              <c:strCache/>
            </c:strRef>
          </c:tx>
          <c:spPr>
            <a:ln>
              <a:solidFill>
                <a:srgbClr val="3C679A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交雑牛チルド「3」表①!$C$5:$C$14</c:f>
              <c:numCache/>
            </c:numRef>
          </c:val>
          <c:smooth val="0"/>
        </c:ser>
        <c:ser>
          <c:idx val="1"/>
          <c:order val="1"/>
          <c:tx>
            <c:strRef>
              <c:f>交雑牛チルド「3」表①!$G$3</c:f>
              <c:strCache/>
            </c:strRef>
          </c:tx>
          <c:spPr>
            <a:ln>
              <a:solidFill>
                <a:srgbClr val="9D3D3A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交雑牛チルド「3」表①!$H$5:$H$14</c:f>
              <c:numCache/>
            </c:numRef>
          </c:val>
          <c:smooth val="0"/>
        </c:ser>
        <c:ser>
          <c:idx val="2"/>
          <c:order val="2"/>
          <c:tx>
            <c:strRef>
              <c:f>交雑牛チルド「3」表①!$L$3</c:f>
              <c:strCache/>
            </c:strRef>
          </c:tx>
          <c:spPr>
            <a:ln>
              <a:solidFill>
                <a:srgbClr val="7D9844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交雑牛チルド「3」表①!$M$5:$M$14</c:f>
              <c:numCache/>
            </c:numRef>
          </c:val>
          <c:smooth val="0"/>
        </c:ser>
        <c:ser>
          <c:idx val="3"/>
          <c:order val="3"/>
          <c:tx>
            <c:strRef>
              <c:f>交雑牛チルド「3」表①!$Q$3</c:f>
              <c:strCache/>
            </c:strRef>
          </c:tx>
          <c:spPr>
            <a:ln>
              <a:solidFill>
                <a:srgbClr val="664E83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交雑牛チルド「3」表①!$R$5:$R$14</c:f>
              <c:numCache/>
            </c:numRef>
          </c:val>
          <c:smooth val="0"/>
        </c:ser>
        <c:ser>
          <c:idx val="4"/>
          <c:order val="4"/>
          <c:tx>
            <c:strRef>
              <c:f>交雑牛チルド「3」表①!$B$36</c:f>
              <c:strCache/>
            </c:strRef>
          </c:tx>
          <c:spPr>
            <a:ln>
              <a:solidFill>
                <a:srgbClr val="388CA2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交雑牛チルド「3」表①!$C$38:$C$47</c:f>
              <c:numCache/>
            </c:numRef>
          </c:val>
          <c:smooth val="0"/>
        </c:ser>
        <c:ser>
          <c:idx val="5"/>
          <c:order val="5"/>
          <c:tx>
            <c:strRef>
              <c:f>交雑牛チルド「3」表①!$G$36</c:f>
              <c:strCache/>
            </c:strRef>
          </c:tx>
          <c:spPr>
            <a:ln>
              <a:solidFill>
                <a:srgbClr val="CB7833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交雑牛チルド「3」表①!$H$38:$H$47</c:f>
              <c:numCache/>
            </c:numRef>
          </c:val>
          <c:smooth val="0"/>
        </c:ser>
        <c:ser>
          <c:idx val="6"/>
          <c:order val="6"/>
          <c:tx>
            <c:strRef>
              <c:f>交雑牛チルド「3」表①!$L$36</c:f>
              <c:strCache/>
            </c:strRef>
          </c:tx>
          <c:spPr>
            <a:ln>
              <a:solidFill>
                <a:srgbClr val="4A7EBB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交雑牛チルド「3」表①!$M$38:$M$47</c:f>
              <c:numCache/>
            </c:numRef>
          </c:val>
          <c:smooth val="0"/>
        </c:ser>
        <c:ser>
          <c:idx val="7"/>
          <c:order val="7"/>
          <c:tx>
            <c:strRef>
              <c:f>交雑牛チルド「3」表①!$Q$36</c:f>
              <c:strCache/>
            </c:strRef>
          </c:tx>
          <c:spPr>
            <a:ln>
              <a:solidFill>
                <a:srgbClr val="BE4B48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交雑牛チルド「3」表①!$R$38:$R$47</c:f>
              <c:numCache/>
            </c:numRef>
          </c:val>
          <c:smooth val="0"/>
        </c:ser>
        <c:ser>
          <c:idx val="8"/>
          <c:order val="8"/>
          <c:tx>
            <c:strRef>
              <c:f>交雑牛チルド「3」表②!$B$3</c:f>
              <c:strCache/>
            </c:strRef>
          </c:tx>
          <c:spPr>
            <a:ln>
              <a:solidFill>
                <a:srgbClr val="98B954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交雑牛チルド「3」表②!$C$5:$C$14</c:f>
              <c:numCache/>
            </c:numRef>
          </c:val>
          <c:smooth val="0"/>
        </c:ser>
        <c:ser>
          <c:idx val="9"/>
          <c:order val="9"/>
          <c:tx>
            <c:strRef>
              <c:f>交雑牛チルド「3」表②!$G$3</c:f>
              <c:strCache/>
            </c:strRef>
          </c:tx>
          <c:spPr>
            <a:ln>
              <a:solidFill>
                <a:srgbClr val="7D60A0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交雑牛チルド「3」表②!$H$5:$H$14</c:f>
              <c:numCache/>
            </c:numRef>
          </c:val>
          <c:smooth val="0"/>
        </c:ser>
        <c:ser>
          <c:idx val="10"/>
          <c:order val="10"/>
          <c:tx>
            <c:strRef>
              <c:f>交雑牛チルド「3」表②!$L$3</c:f>
              <c:strCache/>
            </c:strRef>
          </c:tx>
          <c:spPr>
            <a:ln>
              <a:solidFill>
                <a:srgbClr val="46AAC5"/>
              </a:solidFill>
            </a:ln>
          </c:spPr>
          <c:cat>
            <c:strRef>
              <c:f>交雑牛チルド「3」表①!$A$5:$A$14</c:f>
              <c:strCache/>
            </c:strRef>
          </c:cat>
          <c:val>
            <c:numRef>
              <c:f>交雑牛チルド「3」表②!$M$5:$M$14</c:f>
              <c:numCache/>
            </c:numRef>
          </c:val>
          <c:smooth val="0"/>
        </c:ser>
        <c:ser>
          <c:idx val="11"/>
          <c:order val="11"/>
          <c:tx>
            <c:strRef>
              <c:f>交雑牛チルド「3」表②!$B$36</c:f>
              <c:strCache/>
            </c:strRef>
          </c:tx>
          <c:cat>
            <c:strRef>
              <c:f>交雑牛チルド「3」表①!$A$5:$A$14</c:f>
              <c:strCache/>
            </c:strRef>
          </c:cat>
          <c:val>
            <c:numRef>
              <c:f>交雑牛チルド「3」表②!$C$38:$C$47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87741507082602727"/>
              <c:y val="0.0001156888418560440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7318903963330774"/>
          <c:w val="0.79999996339720769"/>
          <c:h val="0.0961340917667872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8053126674843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交雑牛チルド「3」表①!$B$3</c:f>
              <c:strCache/>
            </c:strRef>
          </c:tx>
          <c:spPr>
            <a:solidFill>
              <a:srgbClr val="3C679A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交雑牛チルド「3」表①!$F$5:$F$14</c:f>
              <c:numCache/>
            </c:numRef>
          </c:val>
        </c:ser>
        <c:ser>
          <c:idx val="1"/>
          <c:order val="1"/>
          <c:tx>
            <c:strRef>
              <c:f>交雑牛チルド「3」表①!$G$3</c:f>
              <c:strCache/>
            </c:strRef>
          </c:tx>
          <c:spPr>
            <a:solidFill>
              <a:srgbClr val="9D3D3A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交雑牛チルド「3」表①!$K$5:$K$14</c:f>
              <c:numCache/>
            </c:numRef>
          </c:val>
        </c:ser>
        <c:ser>
          <c:idx val="2"/>
          <c:order val="2"/>
          <c:tx>
            <c:strRef>
              <c:f>交雑牛チルド「3」表①!$L$3</c:f>
              <c:strCache/>
            </c:strRef>
          </c:tx>
          <c:spPr>
            <a:solidFill>
              <a:srgbClr val="7D9844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交雑牛チルド「3」表①!$P$5:$P$14</c:f>
              <c:numCache/>
            </c:numRef>
          </c:val>
        </c:ser>
        <c:ser>
          <c:idx val="3"/>
          <c:order val="3"/>
          <c:tx>
            <c:strRef>
              <c:f>交雑牛チルド「3」表①!$Q$3</c:f>
              <c:strCache/>
            </c:strRef>
          </c:tx>
          <c:spPr>
            <a:solidFill>
              <a:srgbClr val="664E83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交雑牛チルド「3」表①!$U$5:$U$14</c:f>
              <c:numCache/>
            </c:numRef>
          </c:val>
        </c:ser>
        <c:ser>
          <c:idx val="4"/>
          <c:order val="4"/>
          <c:tx>
            <c:strRef>
              <c:f>交雑牛チルド「3」表①!$B$36</c:f>
              <c:strCache/>
            </c:strRef>
          </c:tx>
          <c:spPr>
            <a:solidFill>
              <a:srgbClr val="388CA2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交雑牛チルド「3」表①!$F$38:$F$47</c:f>
              <c:numCache/>
            </c:numRef>
          </c:val>
        </c:ser>
        <c:ser>
          <c:idx val="5"/>
          <c:order val="5"/>
          <c:tx>
            <c:strRef>
              <c:f>交雑牛チルド「3」表①!$G$36</c:f>
              <c:strCache/>
            </c:strRef>
          </c:tx>
          <c:spPr>
            <a:solidFill>
              <a:srgbClr val="CB7833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交雑牛チルド「3」表①!$K$38:$K$47</c:f>
              <c:numCache/>
            </c:numRef>
          </c:val>
        </c:ser>
        <c:ser>
          <c:idx val="6"/>
          <c:order val="6"/>
          <c:tx>
            <c:strRef>
              <c:f>交雑牛チルド「3」表①!$L$36</c:f>
              <c:strCache/>
            </c:strRef>
          </c:tx>
          <c:spPr>
            <a:solidFill>
              <a:srgbClr val="4A7EBB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交雑牛チルド「3」表①!$P$38:$P$47</c:f>
              <c:numCache/>
            </c:numRef>
          </c:val>
        </c:ser>
        <c:ser>
          <c:idx val="7"/>
          <c:order val="7"/>
          <c:tx>
            <c:strRef>
              <c:f>交雑牛チルド「3」表①!$Q$36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交雑牛チルド「3」表①!$U$38:$U$47</c:f>
              <c:numCache/>
            </c:numRef>
          </c:val>
        </c:ser>
        <c:ser>
          <c:idx val="8"/>
          <c:order val="8"/>
          <c:tx>
            <c:strRef>
              <c:f>交雑牛チルド「3」表②!$B$3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交雑牛チルド「3」表②!$F$5:$F$14</c:f>
              <c:numCache/>
            </c:numRef>
          </c:val>
        </c:ser>
        <c:ser>
          <c:idx val="9"/>
          <c:order val="9"/>
          <c:tx>
            <c:strRef>
              <c:f>交雑牛チルド「3」表②!$G$3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交雑牛チルド「3」表②!$K$5:$K$14</c:f>
              <c:numCache/>
            </c:numRef>
          </c:val>
        </c:ser>
        <c:ser>
          <c:idx val="10"/>
          <c:order val="10"/>
          <c:tx>
            <c:strRef>
              <c:f>交雑牛チルド「3」表②!$L$3</c:f>
              <c:strCache/>
            </c:strRef>
          </c:tx>
          <c:spPr>
            <a:solidFill>
              <a:srgbClr val="46AAC5"/>
            </a:solidFill>
          </c:spPr>
          <c:invertIfNegative val="0"/>
          <c:cat>
            <c:strRef>
              <c:f>交雑牛チルド「3」表①!$A$5:$A$14</c:f>
              <c:strCache/>
            </c:strRef>
          </c:cat>
          <c:val>
            <c:numRef>
              <c:f>交雑牛チルド「3」表②!$P$5:$P$14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510302995402762"/>
              <c:y val="0.001476277003836059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592864265542566"/>
          <c:w val="0.79999996339720769"/>
          <c:h val="0.122758427521798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480430065746041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輸入牛肉表①!$B$3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輸入牛肉表①!$C$5:$C$14</c:f>
              <c:numCache/>
            </c:numRef>
          </c:val>
          <c:smooth val="0"/>
        </c:ser>
        <c:ser>
          <c:idx val="1"/>
          <c:order val="1"/>
          <c:tx>
            <c:strRef>
              <c:f>輸入牛肉表①!$G$3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輸入牛肉表①!$H$5:$H$14</c:f>
              <c:numCache/>
            </c:numRef>
          </c:val>
          <c:smooth val="0"/>
        </c:ser>
        <c:ser>
          <c:idx val="2"/>
          <c:order val="2"/>
          <c:tx>
            <c:strRef>
              <c:f>輸入牛肉表①!$L$3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輸入牛肉表①!$M$5:$M$14</c:f>
              <c:numCache/>
            </c:numRef>
          </c:val>
          <c:smooth val="0"/>
        </c:ser>
        <c:ser>
          <c:idx val="4"/>
          <c:order val="3"/>
          <c:tx>
            <c:strRef>
              <c:f>輸入牛肉表①!$Q$3</c:f>
              <c:strCache/>
            </c:strRef>
          </c:tx>
          <c:cat>
            <c:strRef>
              <c:f>輸入牛肉表①!$A$5:$A$14</c:f>
              <c:strCache/>
            </c:strRef>
          </c:cat>
          <c:val>
            <c:numRef>
              <c:f>輸入牛肉表①!$R$5:$R$14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6574892830879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094381842814722"/>
          <c:w val="0.79999996339720769"/>
          <c:h val="0.135545058989189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"/>
          <c:y val="0.042253519425606033"/>
          <c:w val="0.96000001098083787"/>
          <c:h val="0.663049743169215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輸入牛肉表①!$B$3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輸入牛肉表①!$F$5:$F$14</c:f>
              <c:numCache/>
            </c:numRef>
          </c:val>
        </c:ser>
        <c:ser>
          <c:idx val="1"/>
          <c:order val="1"/>
          <c:tx>
            <c:strRef>
              <c:f>輸入牛肉表①!$G$3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輸入牛肉表①!$K$5:$K$14</c:f>
              <c:numCache/>
            </c:numRef>
          </c:val>
        </c:ser>
        <c:ser>
          <c:idx val="2"/>
          <c:order val="2"/>
          <c:tx>
            <c:strRef>
              <c:f>輸入牛肉表①!$L$3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輸入牛肉表①!$P$5:$P$14</c:f>
              <c:numCache/>
            </c:numRef>
          </c:val>
        </c:ser>
        <c:ser>
          <c:idx val="3"/>
          <c:order val="3"/>
          <c:tx>
            <c:strRef>
              <c:f>輸入牛肉表①!$Q$3</c:f>
              <c:strCache/>
            </c:strRef>
          </c:tx>
          <c:invertIfNegative val="0"/>
          <c:cat>
            <c:strRef>
              <c:f>輸入牛肉表①!$A$5:$A$14</c:f>
              <c:strCache/>
            </c:strRef>
          </c:cat>
          <c:val>
            <c:numRef>
              <c:f>輸入牛肉表①!$U$5:$U$14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1749837776603297"/>
              <c:y val="0.000318190995356349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3509091500556578"/>
          <c:w val="0.79999996339720769"/>
          <c:h val="0.20695235924230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3338882016464013"/>
        </c:manualLayout>
      </c:layout>
      <c:lineChart>
        <c:grouping val="standard"/>
        <c:varyColors val="0"/>
        <c:ser>
          <c:idx val="2"/>
          <c:order val="0"/>
          <c:tx>
            <c:strRef>
              <c:f>輸入牛肉表①!$B$36</c:f>
              <c:strCache/>
            </c:strRef>
          </c:tx>
          <c:cat>
            <c:strRef>
              <c:f>輸入牛肉表①!$A$38:$A$47</c:f>
              <c:strCache/>
            </c:strRef>
          </c:cat>
          <c:val>
            <c:numRef>
              <c:f>輸入牛肉表①!$C$38:$C$47</c:f>
              <c:numCache/>
            </c:numRef>
          </c:val>
          <c:smooth val="0"/>
        </c:ser>
        <c:ser>
          <c:idx val="3"/>
          <c:order val="1"/>
          <c:tx>
            <c:strRef>
              <c:f>輸入牛肉表①!$G$36</c:f>
              <c:strCache/>
            </c:strRef>
          </c:tx>
          <c:cat>
            <c:strRef>
              <c:f>輸入牛肉表①!$A$38:$A$47</c:f>
              <c:strCache/>
            </c:strRef>
          </c:cat>
          <c:val>
            <c:numRef>
              <c:f>輸入牛肉表①!$H$38:$H$47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8071099151558247"/>
              <c:y val="0.001751475256936847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822466952451"/>
          <c:w val="0.79999996339720769"/>
          <c:h val="0.0822743170771079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"/>
          <c:y val="0.042253519425606033"/>
          <c:w val="0.96000001098083787"/>
          <c:h val="0.7151444165876486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輸入牛肉表①!$B$36</c:f>
              <c:strCache/>
            </c:strRef>
          </c:tx>
          <c:invertIfNegative val="0"/>
          <c:cat>
            <c:strRef>
              <c:f>輸入牛肉表①!$A$38:$A$47</c:f>
              <c:strCache/>
            </c:strRef>
          </c:cat>
          <c:val>
            <c:numRef>
              <c:f>輸入牛肉表①!$F$38:$F$47</c:f>
              <c:numCache/>
            </c:numRef>
          </c:val>
        </c:ser>
        <c:ser>
          <c:idx val="3"/>
          <c:order val="1"/>
          <c:tx>
            <c:strRef>
              <c:f>輸入牛肉表①!$G$36</c:f>
              <c:strCache/>
            </c:strRef>
          </c:tx>
          <c:invertIfNegative val="0"/>
          <c:cat>
            <c:strRef>
              <c:f>輸入牛肉表①!$A$38:$A$47</c:f>
              <c:strCache/>
            </c:strRef>
          </c:cat>
          <c:val>
            <c:numRef>
              <c:f>輸入牛肉表①!$K$38:$K$47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097119312644541"/>
              <c:y val="0.001475469412477286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9181156201628644"/>
          <c:w val="0.79999996339720769"/>
          <c:h val="0.138768153980752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6579370632977584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輸入牛肉表②!$B$3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輸入牛肉表②!$C$5:$C$14</c:f>
              <c:numCache/>
            </c:numRef>
          </c:val>
          <c:smooth val="0"/>
        </c:ser>
        <c:ser>
          <c:idx val="1"/>
          <c:order val="1"/>
          <c:tx>
            <c:strRef>
              <c:f>輸入牛肉表②!$G$3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輸入牛肉表②!$H$5:$H$14</c:f>
              <c:numCache/>
            </c:numRef>
          </c:val>
          <c:smooth val="0"/>
        </c:ser>
        <c:ser>
          <c:idx val="2"/>
          <c:order val="2"/>
          <c:tx>
            <c:strRef>
              <c:f>輸入牛肉表②!$L$3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輸入牛肉表②!$M$5:$M$14</c:f>
              <c:numCache/>
            </c:numRef>
          </c:val>
          <c:smooth val="0"/>
        </c:ser>
        <c:ser>
          <c:idx val="3"/>
          <c:order val="3"/>
          <c:tx>
            <c:strRef>
              <c:f>輸入牛肉表②!$Q$3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輸入牛肉表②!$R$5:$R$14</c:f>
              <c:numCache/>
            </c:numRef>
          </c:val>
          <c:smooth val="0"/>
        </c:ser>
        <c:ser>
          <c:idx val="4"/>
          <c:order val="4"/>
          <c:tx>
            <c:strRef>
              <c:f>輸入牛肉表②!$B$36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輸入牛肉表②!$C$38:$C$47</c:f>
              <c:numCache/>
            </c:numRef>
          </c:val>
          <c:smooth val="0"/>
        </c:ser>
        <c:ser>
          <c:idx val="5"/>
          <c:order val="5"/>
          <c:tx>
            <c:strRef>
              <c:f>輸入牛肉表②!$G$36</c:f>
              <c:strCache/>
            </c:strRef>
          </c:tx>
          <c:cat>
            <c:strRef>
              <c:f>輸入牛肉表②!$A$5:$A$14</c:f>
              <c:strCache/>
            </c:strRef>
          </c:cat>
          <c:val>
            <c:numRef>
              <c:f>輸入牛肉表②!$H$38:$H$47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424994717247"/>
              <c:y val="0.001675784262730256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658721923828125"/>
          <c:w val="0.79999996339720769"/>
          <c:h val="0.16200898398815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sz="800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2963049896159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輸入牛肉表②!$B$3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輸入牛肉表②!$F$5:$F$14</c:f>
              <c:numCache/>
            </c:numRef>
          </c:val>
        </c:ser>
        <c:ser>
          <c:idx val="1"/>
          <c:order val="1"/>
          <c:tx>
            <c:strRef>
              <c:f>輸入牛肉表②!$G$3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輸入牛肉表②!$K$5:$K$14</c:f>
              <c:numCache/>
            </c:numRef>
          </c:val>
        </c:ser>
        <c:ser>
          <c:idx val="2"/>
          <c:order val="2"/>
          <c:tx>
            <c:strRef>
              <c:f>輸入牛肉表②!$L$3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輸入牛肉表②!$P$5:$P$14</c:f>
              <c:numCache/>
            </c:numRef>
          </c:val>
        </c:ser>
        <c:ser>
          <c:idx val="3"/>
          <c:order val="3"/>
          <c:tx>
            <c:strRef>
              <c:f>輸入牛肉表②!$Q$3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輸入牛肉表②!$U$5:$U$14</c:f>
              <c:numCache/>
            </c:numRef>
          </c:val>
        </c:ser>
        <c:ser>
          <c:idx val="4"/>
          <c:order val="4"/>
          <c:tx>
            <c:strRef>
              <c:f>輸入牛肉表②!$B$36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輸入牛肉表②!$F$38:$F$47</c:f>
              <c:numCache/>
            </c:numRef>
          </c:val>
        </c:ser>
        <c:ser>
          <c:idx val="5"/>
          <c:order val="5"/>
          <c:tx>
            <c:strRef>
              <c:f>輸入牛肉表②!$G$36</c:f>
              <c:strCache/>
            </c:strRef>
          </c:tx>
          <c:invertIfNegative val="0"/>
          <c:cat>
            <c:strRef>
              <c:f>輸入牛肉表②!$A$5:$A$14</c:f>
              <c:strCache/>
            </c:strRef>
          </c:cat>
          <c:val>
            <c:numRef>
              <c:f>輸入牛肉表②!$K$38:$K$47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1130078519540089"/>
              <c:y val="0.0077461471162258572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0191363734746048"/>
          <c:w val="0.79999996339720769"/>
          <c:h val="0.23988771061154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sz="800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9536857067699152"/>
        </c:manualLayout>
      </c:layout>
      <c:lineChart>
        <c:grouping val="standard"/>
        <c:varyColors val="0"/>
        <c:ser>
          <c:idx val="0"/>
          <c:order val="0"/>
          <c:tx>
            <c:strRef>
              <c:f>輸入牛肉表②!$L$36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輸入牛肉表②!$M$38:$M$47</c:f>
              <c:numCache/>
            </c:numRef>
          </c:val>
          <c:smooth val="0"/>
        </c:ser>
        <c:ser>
          <c:idx val="1"/>
          <c:order val="1"/>
          <c:tx>
            <c:strRef>
              <c:f>輸入牛肉表②!$Q$36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輸入牛肉表②!$R$38:$R$47</c:f>
              <c:numCache/>
            </c:numRef>
          </c:val>
          <c:smooth val="0"/>
        </c:ser>
        <c:ser>
          <c:idx val="2"/>
          <c:order val="2"/>
          <c:tx>
            <c:strRef>
              <c:f>輸入牛肉表③!$B$3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輸入牛肉表③!$C$5:$C$14</c:f>
              <c:numCache/>
            </c:numRef>
          </c:val>
          <c:smooth val="0"/>
        </c:ser>
        <c:ser>
          <c:idx val="3"/>
          <c:order val="3"/>
          <c:tx>
            <c:strRef>
              <c:f>輸入牛肉表③!$G$3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輸入牛肉表③!$H$5:$H$14</c:f>
              <c:numCache/>
            </c:numRef>
          </c:val>
          <c:smooth val="0"/>
        </c:ser>
        <c:ser>
          <c:idx val="4"/>
          <c:order val="4"/>
          <c:tx>
            <c:strRef>
              <c:f>輸入牛肉表③!$L$3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輸入牛肉表③!$M$5:$M$14</c:f>
              <c:numCache/>
            </c:numRef>
          </c:val>
          <c:smooth val="0"/>
        </c:ser>
        <c:ser>
          <c:idx val="5"/>
          <c:order val="5"/>
          <c:tx>
            <c:strRef>
              <c:f>輸入牛肉表③!$Q$3</c:f>
              <c:strCache/>
            </c:strRef>
          </c:tx>
          <c:cat>
            <c:strRef>
              <c:f>輸入牛肉表③!$A$5:$A$14</c:f>
              <c:strCache/>
            </c:strRef>
          </c:cat>
          <c:val>
            <c:numRef>
              <c:f>輸入牛肉表③!$R$5:$R$14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424994717247"/>
              <c:y val="0.001675784262730256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616208358549748"/>
          <c:w val="0.79999996339720769"/>
          <c:h val="0.132434106208908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sz="800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04436275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7262222169257111"/>
        </c:manualLayout>
      </c:layout>
      <c:barChart>
        <c:barDir val="col"/>
        <c:grouping val="clustered"/>
        <c:varyColors val="0"/>
        <c:ser>
          <c:idx val="3"/>
          <c:order val="0"/>
          <c:tx>
            <c:v>和牛「５」</c:v>
          </c:tx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等級・畜種別チルド「フルセット」表!$F$6:$F$15</c:f>
              <c:numCache/>
            </c:numRef>
          </c:val>
        </c:ser>
        <c:ser>
          <c:idx val="0"/>
          <c:order val="1"/>
          <c:tx>
            <c:v>和牛「４」</c:v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等級・畜種別チルド「フルセット」表!$K$6:$K$15</c:f>
              <c:numCache/>
            </c:numRef>
          </c:val>
        </c:ser>
        <c:ser>
          <c:idx val="1"/>
          <c:order val="2"/>
          <c:tx>
            <c:v>和牛「３」</c:v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等級・畜種別チルド「フルセット」表!$P$6:$P$15</c:f>
              <c:numCache/>
            </c:numRef>
          </c:val>
        </c:ser>
        <c:ser>
          <c:idx val="2"/>
          <c:order val="3"/>
          <c:tx>
            <c:v>乳牛「２」</c:v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等級・畜種別チルド「フルセット」表!$U$6:$U$15</c:f>
              <c:numCache/>
            </c:numRef>
          </c:val>
        </c:ser>
        <c:ser>
          <c:idx val="4"/>
          <c:order val="4"/>
          <c:tx>
            <c:v>交雑牛「３」</c:v>
          </c:tx>
          <c:spPr>
            <a:solidFill>
              <a:schemeClr val="accent5"/>
            </a:solidFill>
            <a:ln>
              <a:noFill/>
            </a:ln>
          </c:spPr>
          <c:invertIfNegative val="0"/>
          <c:cat>
            <c:strRef>
              <c:f>等級・畜種別チルド「フルセット」表!$A$6:$A$15</c:f>
              <c:strCache/>
            </c:strRef>
          </c:cat>
          <c:val>
            <c:numRef>
              <c:f>等級・畜種別チルド「フルセット」表!$F$40:$F$49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798049297472"/>
              <c:y val="0.002521715172343788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  <c:minorUnit val="100000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495558766387725"/>
          <c:w val="0.65399991865386187"/>
          <c:h val="0.0745308310991957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1202751703186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輸入牛肉表②!$L$36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輸入牛肉表②!$P$38:$P$47</c:f>
              <c:numCache/>
            </c:numRef>
          </c:val>
        </c:ser>
        <c:ser>
          <c:idx val="1"/>
          <c:order val="1"/>
          <c:tx>
            <c:strRef>
              <c:f>輸入牛肉表②!$Q$36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輸入牛肉表②!$U$38:$U$47</c:f>
              <c:numCache/>
            </c:numRef>
          </c:val>
        </c:ser>
        <c:ser>
          <c:idx val="2"/>
          <c:order val="2"/>
          <c:tx>
            <c:strRef>
              <c:f>輸入牛肉表③!$B$3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輸入牛肉表③!$F$5:$F$14</c:f>
              <c:numCache/>
            </c:numRef>
          </c:val>
        </c:ser>
        <c:ser>
          <c:idx val="3"/>
          <c:order val="3"/>
          <c:tx>
            <c:strRef>
              <c:f>輸入牛肉表③!$G$3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輸入牛肉表③!$K$5:$K$14</c:f>
              <c:numCache/>
            </c:numRef>
          </c:val>
        </c:ser>
        <c:ser>
          <c:idx val="4"/>
          <c:order val="4"/>
          <c:tx>
            <c:strRef>
              <c:f>輸入牛肉表③!$L$3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輸入牛肉表③!$P$5:$P$14</c:f>
              <c:numCache/>
            </c:numRef>
          </c:val>
        </c:ser>
        <c:ser>
          <c:idx val="5"/>
          <c:order val="5"/>
          <c:tx>
            <c:strRef>
              <c:f>輸入牛肉表③!$Q$3</c:f>
              <c:strCache/>
            </c:strRef>
          </c:tx>
          <c:invertIfNegative val="0"/>
          <c:cat>
            <c:strRef>
              <c:f>輸入牛肉表③!$A$5:$A$14</c:f>
              <c:strCache/>
            </c:strRef>
          </c:cat>
          <c:val>
            <c:numRef>
              <c:f>輸入牛肉表③!$U$5:$U$14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0716894836781872"/>
              <c:y val="0.0009085402786190189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6541556406146938"/>
          <c:w val="0.79999996339720769"/>
          <c:h val="0.19528095577511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800"/>
          </a:pPr>
          <a:endParaRPr sz="800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豚カット肉「Ⅰ」表!$B$3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豚カット肉「Ⅰ」表!$C$5:$C$14</c:f>
              <c:numCache/>
            </c:numRef>
          </c:val>
          <c:smooth val="0"/>
        </c:ser>
        <c:ser>
          <c:idx val="1"/>
          <c:order val="1"/>
          <c:tx>
            <c:strRef>
              <c:f>豚カット肉「Ⅰ」表!$G$3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豚カット肉「Ⅰ」表!$H$5:$H$14</c:f>
              <c:numCache/>
            </c:numRef>
          </c:val>
          <c:smooth val="0"/>
        </c:ser>
        <c:ser>
          <c:idx val="2"/>
          <c:order val="2"/>
          <c:tx>
            <c:strRef>
              <c:f>豚カット肉「Ⅰ」表!$L$3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豚カット肉「Ⅰ」表!$M$5:$M$14</c:f>
              <c:numCache/>
            </c:numRef>
          </c:val>
          <c:smooth val="0"/>
        </c:ser>
        <c:ser>
          <c:idx val="3"/>
          <c:order val="3"/>
          <c:tx>
            <c:strRef>
              <c:f>豚カット肉「Ⅰ」表!$Q$3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豚カット肉「Ⅰ」表!$R$5:$R$14</c:f>
              <c:numCache/>
            </c:numRef>
          </c:val>
          <c:smooth val="0"/>
        </c:ser>
        <c:ser>
          <c:idx val="4"/>
          <c:order val="4"/>
          <c:tx>
            <c:strRef>
              <c:f>豚カット肉「Ⅰ」表!$B$36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豚カット肉「Ⅰ」表!$C$38:$C$47</c:f>
              <c:numCache/>
            </c:numRef>
          </c:val>
          <c:smooth val="0"/>
        </c:ser>
        <c:ser>
          <c:idx val="5"/>
          <c:order val="5"/>
          <c:tx>
            <c:strRef>
              <c:f>豚カット肉「Ⅰ」表!$G$36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豚カット肉「Ⅰ」表!$H$38:$H$47</c:f>
              <c:numCache/>
            </c:numRef>
          </c:val>
          <c:smooth val="0"/>
        </c:ser>
        <c:ser>
          <c:idx val="6"/>
          <c:order val="6"/>
          <c:tx>
            <c:strRef>
              <c:f>豚カット肉「Ⅰ」表!$L$36</c:f>
              <c:strCache/>
            </c:strRef>
          </c:tx>
          <c:cat>
            <c:strRef>
              <c:f>豚カット肉「Ⅰ」表!$A$5:$A$14</c:f>
              <c:strCache/>
            </c:strRef>
          </c:cat>
          <c:val>
            <c:numRef>
              <c:f>豚カット肉「Ⅰ」表!$M$38:$M$47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826468546717557"/>
              <c:y val="0.001184689613114989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0.051102960613411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headerFooter>
      <c:oddFooter>&amp;R&amp;"ＭＳ Ｐ明朝,太字"&amp;12※縦棒が取引重量、折線が加重平均価格</c:oddFooter>
    </c:headerFooter>
    <c:pageMargins l="0.39370078740157488" r="0.39370078740157488" t="0.78740157480314954" b="0.78740157480314954" header="0.51181102362204722" footer="0.51181102362204722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996777214915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豚カット肉「Ⅰ」表!$B$3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豚カット肉「Ⅰ」表!$F$5:$F$14</c:f>
              <c:numCache/>
            </c:numRef>
          </c:val>
        </c:ser>
        <c:ser>
          <c:idx val="1"/>
          <c:order val="1"/>
          <c:tx>
            <c:strRef>
              <c:f>豚カット肉「Ⅰ」表!$G$3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豚カット肉「Ⅰ」表!$K$5:$K$14</c:f>
              <c:numCache/>
            </c:numRef>
          </c:val>
        </c:ser>
        <c:ser>
          <c:idx val="2"/>
          <c:order val="2"/>
          <c:tx>
            <c:strRef>
              <c:f>豚カット肉「Ⅰ」表!$L$3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豚カット肉「Ⅰ」表!$P$5:$P$14</c:f>
              <c:numCache/>
            </c:numRef>
          </c:val>
        </c:ser>
        <c:ser>
          <c:idx val="3"/>
          <c:order val="3"/>
          <c:tx>
            <c:strRef>
              <c:f>豚カット肉「Ⅰ」表!$Q$3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豚カット肉「Ⅰ」表!$U$5:$U$14</c:f>
              <c:numCache/>
            </c:numRef>
          </c:val>
        </c:ser>
        <c:ser>
          <c:idx val="4"/>
          <c:order val="4"/>
          <c:tx>
            <c:strRef>
              <c:f>豚カット肉「Ⅰ」表!$B$36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豚カット肉「Ⅰ」表!$F$38:$F$47</c:f>
              <c:numCache/>
            </c:numRef>
          </c:val>
        </c:ser>
        <c:ser>
          <c:idx val="5"/>
          <c:order val="5"/>
          <c:tx>
            <c:strRef>
              <c:f>豚カット肉「Ⅰ」表!$G$36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豚カット肉「Ⅰ」表!$K$38:$K$47</c:f>
              <c:numCache/>
            </c:numRef>
          </c:val>
        </c:ser>
        <c:ser>
          <c:idx val="6"/>
          <c:order val="6"/>
          <c:tx>
            <c:strRef>
              <c:f>豚カット肉「Ⅰ」表!$L$36</c:f>
              <c:strCache/>
            </c:strRef>
          </c:tx>
          <c:invertIfNegative val="0"/>
          <c:cat>
            <c:strRef>
              <c:f>豚カット肉「Ⅰ」表!$A$5:$A$14</c:f>
              <c:strCache/>
            </c:strRef>
          </c:cat>
          <c:val>
            <c:numRef>
              <c:f>豚カット肉「Ⅰ」表!$P$38:$P$47</c:f>
              <c:numCache/>
            </c:numRef>
          </c:val>
        </c:ser>
        <c:gapWidth val="5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3619363804491239"/>
              <c:y val="0.002632209435359041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38"/>
          <c:w val="0.79999996339720769"/>
          <c:h val="0.0771536411899375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301312335958005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18298554756272"/>
        </c:manualLayout>
      </c:layout>
      <c:lineChart>
        <c:grouping val="standard"/>
        <c:varyColors val="0"/>
        <c:ser>
          <c:idx val="0"/>
          <c:order val="0"/>
          <c:tx>
            <c:strRef>
              <c:f>豚フローズン「Ⅰ」表!$B$3</c:f>
              <c:strCache/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/>
            </c:strRef>
          </c:cat>
          <c:val>
            <c:numRef>
              <c:f>豚フローズン「Ⅰ」表!$C$5:$C$14</c:f>
              <c:numCache/>
            </c:numRef>
          </c:val>
          <c:smooth val="0"/>
        </c:ser>
        <c:ser>
          <c:idx val="1"/>
          <c:order val="1"/>
          <c:tx>
            <c:strRef>
              <c:f>豚フローズン「Ⅰ」表!$G$3</c:f>
              <c:strCache/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/>
            </c:strRef>
          </c:cat>
          <c:val>
            <c:numRef>
              <c:f>豚フローズン「Ⅰ」表!$H$5:$H$14</c:f>
              <c:numCache/>
            </c:numRef>
          </c:val>
          <c:smooth val="0"/>
        </c:ser>
        <c:ser>
          <c:idx val="2"/>
          <c:order val="2"/>
          <c:tx>
            <c:strRef>
              <c:f>豚フローズン「Ⅰ」表!$L$3</c:f>
              <c:strCache/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/>
            </c:strRef>
          </c:cat>
          <c:val>
            <c:numRef>
              <c:f>豚フローズン「Ⅰ」表!$M$5:$M$14</c:f>
              <c:numCache/>
            </c:numRef>
          </c:val>
          <c:smooth val="0"/>
        </c:ser>
        <c:ser>
          <c:idx val="3"/>
          <c:order val="3"/>
          <c:tx>
            <c:strRef>
              <c:f>豚フローズン「Ⅰ」表!$Q$3</c:f>
              <c:strCache/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/>
            </c:strRef>
          </c:cat>
          <c:val>
            <c:numRef>
              <c:f>豚フローズン「Ⅰ」表!$R$5:$R$14</c:f>
              <c:numCache/>
            </c:numRef>
          </c:val>
          <c:smooth val="0"/>
        </c:ser>
        <c:ser>
          <c:idx val="5"/>
          <c:order val="4"/>
          <c:tx>
            <c:strRef>
              <c:f>豚フローズン「Ⅰ」表!$B$36</c:f>
              <c:strCache/>
            </c:strRef>
          </c:tx>
          <c:spPr>
            <a:ln cap="rnd">
              <a:solidFill>
                <a:srgbClr val="F69240"/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/>
            </c:strRef>
          </c:cat>
          <c:val>
            <c:numRef>
              <c:f>豚フローズン「Ⅰ」表!$C$38:$C$47</c:f>
              <c:numCache/>
            </c:numRef>
          </c:val>
          <c:smooth val="0"/>
        </c:ser>
        <c:ser>
          <c:idx val="6"/>
          <c:order val="5"/>
          <c:tx>
            <c:strRef>
              <c:f>豚フローズン「Ⅰ」表!$G$36</c:f>
              <c:strCache/>
            </c:strRef>
          </c:tx>
          <c:spPr>
            <a:ln cap="rnd">
              <a:solidFill>
                <a:srgbClr val="294B74"/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豚フローズン「Ⅰ」表!$A$5:$A$14</c:f>
              <c:strCache/>
            </c:strRef>
          </c:cat>
          <c:val>
            <c:numRef>
              <c:f>豚フローズン「Ⅰ」表!$H$38:$H$47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826468546717557"/>
              <c:y val="0.001184689613114989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829260812678812"/>
          <c:w val="0.79999996339720769"/>
          <c:h val="0.0511029606134119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headerFooter>
      <c:oddFooter>&amp;R&amp;"ＭＳ Ｐ明朝,太字"&amp;12※縦棒が取引重量、折線が加重平均価格</c:oddFooter>
    </c:headerFooter>
    <c:pageMargins l="0.39370078740157488" r="0.39370078740157488" t="0.78740157480314954" b="0.78740157480314954" header="0.51181102362204722" footer="0.51181102362204722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08735916744050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9967772149158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豚フローズン「Ⅰ」表!$B$3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豚フローズン「Ⅰ」表!$F$5:$F$14</c:f>
              <c:numCache/>
            </c:numRef>
          </c:val>
        </c:ser>
        <c:ser>
          <c:idx val="1"/>
          <c:order val="1"/>
          <c:tx>
            <c:strRef>
              <c:f>豚フローズン「Ⅰ」表!$G$3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豚フローズン「Ⅰ」表!$K$5:$K$14</c:f>
              <c:numCache/>
            </c:numRef>
          </c:val>
        </c:ser>
        <c:ser>
          <c:idx val="2"/>
          <c:order val="2"/>
          <c:tx>
            <c:strRef>
              <c:f>豚フローズン「Ⅰ」表!$L$3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豚フローズン「Ⅰ」表!$P$5:$P$14</c:f>
              <c:numCache/>
            </c:numRef>
          </c:val>
        </c:ser>
        <c:ser>
          <c:idx val="3"/>
          <c:order val="3"/>
          <c:tx>
            <c:strRef>
              <c:f>豚フローズン「Ⅰ」表!$Q$3</c:f>
              <c:strCache/>
            </c:strRef>
          </c:tx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豚フローズン「Ⅰ」表!$U$5:$U$14</c:f>
              <c:numCache/>
            </c:numRef>
          </c:val>
        </c:ser>
        <c:ser>
          <c:idx val="4"/>
          <c:order val="4"/>
          <c:tx>
            <c:strRef>
              <c:f>豚フローズン「Ⅰ」表!$B$36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豚フローズン「Ⅰ」表!$F$38:$F$47</c:f>
              <c:numCache/>
            </c:numRef>
          </c:val>
        </c:ser>
        <c:ser>
          <c:idx val="5"/>
          <c:order val="5"/>
          <c:tx>
            <c:strRef>
              <c:f>豚フローズン「Ⅰ」表!$G$36</c:f>
              <c:strCache/>
            </c:strRef>
          </c:tx>
          <c:spPr>
            <a:solidFill>
              <a:srgbClr val="294B74"/>
            </a:solidFill>
          </c:spPr>
          <c:invertIfNegative val="0"/>
          <c:cat>
            <c:strRef>
              <c:f>豚フローズン「Ⅰ」表!$A$5:$A$14</c:f>
              <c:strCache/>
            </c:strRef>
          </c:cat>
          <c:val>
            <c:numRef>
              <c:f>豚フローズン「Ⅰ」表!$K$38:$K$47</c:f>
              <c:numCache/>
            </c:numRef>
          </c:val>
        </c:ser>
        <c:gapWidth val="5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586404597595691"/>
              <c:y val="0.002632209435359041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1830429842100938"/>
          <c:w val="0.79999996339720769"/>
          <c:h val="0.0771536411899375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64073715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2705543410610172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輸入豚肉表①!$B$3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輸入豚肉表①!$G$3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輸入豚肉表①!$H$5:$H$14</c:f>
              <c:numCache/>
            </c:numRef>
          </c:val>
          <c:smooth val="0"/>
        </c:ser>
        <c:ser>
          <c:idx val="3"/>
          <c:order val="2"/>
          <c:tx>
            <c:strRef>
              <c:f>輸入豚肉表①!$L$3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輸入豚肉表①!$M$5:$M$14</c:f>
              <c:numCache/>
            </c:numRef>
          </c:val>
          <c:smooth val="0"/>
        </c:ser>
        <c:ser>
          <c:idx val="4"/>
          <c:order val="3"/>
          <c:tx>
            <c:strRef>
              <c:f>輸入豚肉表①!$Q$3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輸入豚肉表①!$R$5:$R$14</c:f>
              <c:numCache/>
            </c:numRef>
          </c:val>
          <c:smooth val="0"/>
        </c:ser>
        <c:ser>
          <c:idx val="5"/>
          <c:order val="4"/>
          <c:tx>
            <c:strRef>
              <c:f>輸入豚肉表①!$B$36</c:f>
              <c:strCache/>
            </c:strRef>
          </c:tx>
          <c:cat>
            <c:strRef>
              <c:f>輸入豚肉表①!$A$5:$A$14</c:f>
              <c:strCache/>
            </c:strRef>
          </c:cat>
          <c:val>
            <c:numRef>
              <c:f>輸入豚肉表①!$C$38:$C$47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6574892830879058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8131423735282788"/>
          <c:w val="0.80742208030826756"/>
          <c:h val="0.0940218916643278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67178980844945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輸入豚肉表①!$B$3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輸入豚肉表①!$F$5:$F$14</c:f>
              <c:numCache/>
            </c:numRef>
          </c:val>
        </c:ser>
        <c:ser>
          <c:idx val="1"/>
          <c:order val="1"/>
          <c:tx>
            <c:strRef>
              <c:f>輸入豚肉表①!$G$3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輸入豚肉表①!$K$5:$K$14</c:f>
              <c:numCache/>
            </c:numRef>
          </c:val>
        </c:ser>
        <c:ser>
          <c:idx val="2"/>
          <c:order val="2"/>
          <c:tx>
            <c:strRef>
              <c:f>輸入豚肉表①!$L$3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輸入豚肉表①!$P$5:$P$14</c:f>
              <c:numCache/>
            </c:numRef>
          </c:val>
        </c:ser>
        <c:ser>
          <c:idx val="3"/>
          <c:order val="3"/>
          <c:tx>
            <c:strRef>
              <c:f>輸入豚肉表①!$Q$3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輸入豚肉表①!$U$5:$U$14</c:f>
              <c:numCache/>
            </c:numRef>
          </c:val>
        </c:ser>
        <c:ser>
          <c:idx val="4"/>
          <c:order val="4"/>
          <c:tx>
            <c:strRef>
              <c:f>輸入豚肉表①!$B$36</c:f>
              <c:strCache/>
            </c:strRef>
          </c:tx>
          <c:invertIfNegative val="0"/>
          <c:cat>
            <c:strRef>
              <c:f>輸入豚肉表①!$A$5:$A$14</c:f>
              <c:strCache/>
            </c:strRef>
          </c:cat>
          <c:val>
            <c:numRef>
              <c:f>輸入豚肉表①!$F$38:$F$47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12108815"/>
              <c:y val="0.00031819551967768843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3384088601789275"/>
          <c:w val="0.79999996339720769"/>
          <c:h val="0.113581685088869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42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0426277912838351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輸入豚肉表②!$B$3:$F$3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輸入豚肉表②!$G$3:$K$3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輸入豚肉表②!$H$5:$H$14</c:f>
              <c:numCache/>
            </c:numRef>
          </c:val>
          <c:smooth val="0"/>
        </c:ser>
        <c:ser>
          <c:idx val="2"/>
          <c:order val="2"/>
          <c:tx>
            <c:strRef>
              <c:f>輸入豚肉表②!$L$3:$P$3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輸入豚肉表②!$M$5:$M$14</c:f>
              <c:numCache/>
            </c:numRef>
          </c:val>
          <c:smooth val="0"/>
        </c:ser>
        <c:ser>
          <c:idx val="3"/>
          <c:order val="3"/>
          <c:tx>
            <c:strRef>
              <c:f>輸入豚肉表②!$Q$3:$U$3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輸入豚肉表②!$R$5:$R$14</c:f>
              <c:numCache/>
            </c:numRef>
          </c:val>
          <c:smooth val="0"/>
        </c:ser>
        <c:ser>
          <c:idx val="4"/>
          <c:order val="4"/>
          <c:tx>
            <c:strRef>
              <c:f>輸入豚肉表②!$B$36:$F$36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輸入豚肉表②!$C$38:$C$47</c:f>
              <c:numCache/>
            </c:numRef>
          </c:val>
          <c:smooth val="0"/>
        </c:ser>
        <c:ser>
          <c:idx val="5"/>
          <c:order val="5"/>
          <c:tx>
            <c:strRef>
              <c:f>輸入豚肉表②!$G$36:$K$36</c:f>
              <c:strCache/>
            </c:strRef>
          </c:tx>
          <c:cat>
            <c:strRef>
              <c:f>輸入豚肉表②!$A$5:$A$14</c:f>
              <c:strCache/>
            </c:strRef>
          </c:cat>
          <c:val>
            <c:numRef>
              <c:f>輸入豚肉表②!$H$38:$H$47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1751475256936847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2406945027096"/>
          <c:w val="0.79999996339720769"/>
          <c:h val="0.10883851790092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6606334842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1810148133451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輸入豚肉表②!$B$3:$F$3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輸入豚肉表②!$F$5:$F$14</c:f>
              <c:numCache/>
            </c:numRef>
          </c:val>
        </c:ser>
        <c:ser>
          <c:idx val="1"/>
          <c:order val="1"/>
          <c:tx>
            <c:strRef>
              <c:f>輸入豚肉表②!$G$3:$K$3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輸入豚肉表②!$K$5:$K$14</c:f>
              <c:numCache/>
            </c:numRef>
          </c:val>
        </c:ser>
        <c:ser>
          <c:idx val="2"/>
          <c:order val="2"/>
          <c:tx>
            <c:strRef>
              <c:f>輸入豚肉表②!$L$3:$P$3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輸入豚肉表②!$P$5:$P$14</c:f>
              <c:numCache/>
            </c:numRef>
          </c:val>
        </c:ser>
        <c:ser>
          <c:idx val="3"/>
          <c:order val="3"/>
          <c:tx>
            <c:strRef>
              <c:f>輸入豚肉表②!$Q$3:$U$3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輸入豚肉表②!$U$5:$U$14</c:f>
              <c:numCache/>
            </c:numRef>
          </c:val>
        </c:ser>
        <c:ser>
          <c:idx val="4"/>
          <c:order val="4"/>
          <c:tx>
            <c:strRef>
              <c:f>輸入豚肉表②!$B$36:$F$36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輸入豚肉表②!$F$38:$F$47</c:f>
              <c:numCache/>
            </c:numRef>
          </c:val>
        </c:ser>
        <c:ser>
          <c:idx val="5"/>
          <c:order val="5"/>
          <c:tx>
            <c:strRef>
              <c:f>輸入豚肉表②!$G$36:$K$36</c:f>
              <c:strCache/>
            </c:strRef>
          </c:tx>
          <c:invertIfNegative val="0"/>
          <c:cat>
            <c:strRef>
              <c:f>輸入豚肉表②!$A$5:$A$14</c:f>
              <c:strCache/>
            </c:strRef>
          </c:cat>
          <c:val>
            <c:numRef>
              <c:f>輸入豚肉表②!$K$38:$K$47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8398950132"/>
              <c:y val="0.00831297439171455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9366058913258564"/>
          <c:w val="0.79999996339720769"/>
          <c:h val="0.144864859870367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273909728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84395497281786425"/>
        </c:manualLayout>
      </c:layout>
      <c:lineChart>
        <c:grouping val="standard"/>
        <c:varyColors val="0"/>
        <c:ser>
          <c:idx val="0"/>
          <c:order val="0"/>
          <c:tx>
            <c:strRef>
              <c:f>輸入豚肉表③!$B$3</c:f>
              <c:strCache/>
            </c:strRef>
          </c:tx>
          <c:cat>
            <c:strRef>
              <c:f>輸入豚肉表③!$A$5:$A$14</c:f>
              <c:strCache/>
            </c:strRef>
          </c:cat>
          <c:val>
            <c:numRef>
              <c:f>輸入豚肉表③!$C$5:$C$14</c:f>
              <c:numCache/>
            </c:numRef>
          </c:val>
          <c:smooth val="0"/>
        </c:ser>
        <c:ser>
          <c:idx val="1"/>
          <c:order val="1"/>
          <c:tx>
            <c:strRef>
              <c:f>輸入豚肉表③!$G$3</c:f>
              <c:strCache/>
            </c:strRef>
          </c:tx>
          <c:cat>
            <c:strRef>
              <c:f>輸入豚肉表③!$A$5:$A$14</c:f>
              <c:strCache/>
            </c:strRef>
          </c:cat>
          <c:val>
            <c:numRef>
              <c:f>輸入豚肉表③!$H$5:$H$14</c:f>
              <c:numCache/>
            </c:numRef>
          </c:val>
          <c:smooth val="0"/>
        </c:ser>
        <c:ser>
          <c:idx val="2"/>
          <c:order val="2"/>
          <c:tx>
            <c:strRef>
              <c:f>輸入豚肉表③!$L$3</c:f>
              <c:strCache/>
            </c:strRef>
          </c:tx>
          <c:cat>
            <c:strRef>
              <c:f>輸入豚肉表③!$A$5:$A$14</c:f>
              <c:strCache/>
            </c:strRef>
          </c:cat>
          <c:val>
            <c:numRef>
              <c:f>輸入豚肉表③!$M$5:$M$14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424994717247"/>
              <c:y val="0.0016757842627302569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90107565866389783"/>
          <c:w val="0.79999996339720769"/>
          <c:h val="0.0511933011068424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9634996870873676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和牛チルド「5」表①!$B$3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和牛チルド「5」表①!$G$3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和牛チルド「5」表①!$L$3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和牛チルド「5」表①!$M$5:$M$14</c:f>
              <c:numCache/>
            </c:numRef>
          </c:val>
          <c:smooth val="0"/>
        </c:ser>
        <c:ser>
          <c:idx val="5"/>
          <c:order val="3"/>
          <c:tx>
            <c:strRef>
              <c:f>和牛チルド「5」表①!$Q$3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和牛チルド「5」表①!$R$5:$R$14</c:f>
              <c:numCache/>
            </c:numRef>
          </c:val>
          <c:smooth val="0"/>
        </c:ser>
        <c:ser>
          <c:idx val="6"/>
          <c:order val="4"/>
          <c:tx>
            <c:strRef>
              <c:f>和牛チルド「5」表①!$B$36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和牛チルド「5」表①!$C$38:$C$47</c:f>
              <c:numCache/>
            </c:numRef>
          </c:val>
          <c:smooth val="0"/>
        </c:ser>
        <c:ser>
          <c:idx val="7"/>
          <c:order val="5"/>
          <c:tx>
            <c:strRef>
              <c:f>和牛チルド「5」表①!$L$36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和牛チルド「5」表①!$M$38:$M$47</c:f>
              <c:numCache/>
            </c:numRef>
          </c:val>
          <c:smooth val="0"/>
        </c:ser>
        <c:ser>
          <c:idx val="8"/>
          <c:order val="6"/>
          <c:tx>
            <c:strRef>
              <c:f>和牛チルド「5」表①!$Q$36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和牛チルド「5」表①!$R$38:$R$47</c:f>
              <c:numCache/>
            </c:numRef>
          </c:val>
          <c:smooth val="0"/>
        </c:ser>
        <c:ser>
          <c:idx val="9"/>
          <c:order val="7"/>
          <c:tx>
            <c:strRef>
              <c:f>和牛チルド「5」表②!$B$3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和牛チルド「5」表②!$C$5:$C$14</c:f>
              <c:numCache/>
            </c:numRef>
          </c:val>
          <c:smooth val="0"/>
        </c:ser>
        <c:ser>
          <c:idx val="10"/>
          <c:order val="8"/>
          <c:tx>
            <c:strRef>
              <c:f>和牛チルド「5」表②!$G$3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和牛チルド「5」表②!$H$5:$H$14</c:f>
              <c:numCache/>
            </c:numRef>
          </c:val>
          <c:smooth val="0"/>
        </c:ser>
        <c:ser>
          <c:idx val="11"/>
          <c:order val="9"/>
          <c:tx>
            <c:strRef>
              <c:f>和牛チルド「5」表②!$L$3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和牛チルド「5」表②!$M$5:$M$14</c:f>
              <c:numCache/>
            </c:numRef>
          </c:val>
          <c:smooth val="0"/>
        </c:ser>
        <c:ser>
          <c:idx val="12"/>
          <c:order val="10"/>
          <c:tx>
            <c:strRef>
              <c:f>和牛チルド「5」表②!$Q$3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和牛チルド「5」表②!$R$5:$R$14</c:f>
              <c:numCache/>
            </c:numRef>
          </c:val>
          <c:smooth val="0"/>
        </c:ser>
        <c:ser>
          <c:idx val="0"/>
          <c:order val="11"/>
          <c:tx>
            <c:strRef>
              <c:f>和牛チルド「5」表②!$G$36</c:f>
              <c:strCache/>
            </c:strRef>
          </c:tx>
          <c:cat>
            <c:strRef>
              <c:f>和牛チルド「5」表①!$A$5:$A$14</c:f>
              <c:strCache/>
            </c:strRef>
          </c:cat>
          <c:val>
            <c:numRef>
              <c:f>和牛チルド「5」表②!$H$38:$H$47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011813474570577"/>
              <c:y val="0.003264577690886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4799634100407162"/>
          <c:w val="0.79999996339720769"/>
          <c:h val="0.114302728104317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取引重量</a:t>
            </a:r>
          </a:p>
        </c:rich>
      </c:tx>
      <c:layout>
        <c:manualLayout>
          <c:xMode val="edge"/>
          <c:yMode val="edge"/>
          <c:x val="0.4513574132471771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7110278449146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輸入豚肉表③!$B$3</c:f>
              <c:strCache/>
            </c:strRef>
          </c:tx>
          <c:invertIfNegative val="0"/>
          <c:cat>
            <c:strRef>
              <c:f>輸入豚肉表③!$A$5:$A$14</c:f>
              <c:strCache/>
            </c:strRef>
          </c:cat>
          <c:val>
            <c:numRef>
              <c:f>輸入豚肉表③!$F$5:$F$14</c:f>
              <c:numCache/>
            </c:numRef>
          </c:val>
        </c:ser>
        <c:ser>
          <c:idx val="1"/>
          <c:order val="1"/>
          <c:tx>
            <c:strRef>
              <c:f>輸入豚肉表③!$G$3</c:f>
              <c:strCache/>
            </c:strRef>
          </c:tx>
          <c:invertIfNegative val="0"/>
          <c:cat>
            <c:strRef>
              <c:f>輸入豚肉表③!$A$5:$A$14</c:f>
              <c:strCache/>
            </c:strRef>
          </c:cat>
          <c:val>
            <c:numRef>
              <c:f>輸入豚肉表③!$K$5:$K$14</c:f>
              <c:numCache/>
            </c:numRef>
          </c:val>
        </c:ser>
        <c:ser>
          <c:idx val="2"/>
          <c:order val="2"/>
          <c:tx>
            <c:strRef>
              <c:f>輸入豚肉表③!$L$3</c:f>
              <c:strCache/>
            </c:strRef>
          </c:tx>
          <c:invertIfNegative val="0"/>
          <c:cat>
            <c:strRef>
              <c:f>輸入豚肉表③!$A$5:$A$14</c:f>
              <c:strCache/>
            </c:strRef>
          </c:cat>
          <c:val>
            <c:numRef>
              <c:f>輸入豚肉表③!$P$5:$P$14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kg</a:t>
                </a:r>
              </a:p>
            </c:rich>
          </c:tx>
          <c:layout>
            <c:manualLayout>
              <c:xMode val="edge"/>
              <c:yMode val="edge"/>
              <c:x val="0.12782808398950132"/>
              <c:y val="0.0077460284131140476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5368858478314658"/>
          <c:w val="0.79999996339720769"/>
          <c:h val="0.07781014153070375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9060457979468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和牛チルド「5」表①!$B$3</c:f>
              <c:strCache/>
            </c:strRef>
          </c:tx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和牛チルド「5」表①!$F$5:$F$14</c:f>
              <c:numCache/>
            </c:numRef>
          </c:val>
        </c:ser>
        <c:ser>
          <c:idx val="13"/>
          <c:order val="1"/>
          <c:tx>
            <c:strRef>
              <c:f>和牛チルド「5」表①!$G$3</c:f>
              <c:strCache/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和牛チルド「5」表①!$K$5:$K$14</c:f>
              <c:numCache/>
            </c:numRef>
          </c:val>
        </c:ser>
        <c:ser>
          <c:idx val="14"/>
          <c:order val="2"/>
          <c:tx>
            <c:strRef>
              <c:f>和牛チルド「5」表①!$L$3</c:f>
              <c:strCache/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和牛チルド「5」表①!$P$5:$P$14</c:f>
              <c:numCache/>
            </c:numRef>
          </c:val>
        </c:ser>
        <c:ser>
          <c:idx val="0"/>
          <c:order val="3"/>
          <c:tx>
            <c:strRef>
              <c:f>和牛チルド「5」表①!$Q$3</c:f>
              <c:strCache/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和牛チルド「5」表①!$U$5:$U$14</c:f>
              <c:numCache/>
            </c:numRef>
          </c:val>
        </c:ser>
        <c:ser>
          <c:idx val="3"/>
          <c:order val="4"/>
          <c:tx>
            <c:strRef>
              <c:f>和牛チルド「5」表①!$B$36</c:f>
              <c:strCache/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和牛チルド「5」表①!$F$38:$F$47</c:f>
              <c:numCache/>
            </c:numRef>
          </c:val>
        </c:ser>
        <c:ser>
          <c:idx val="4"/>
          <c:order val="5"/>
          <c:tx>
            <c:strRef>
              <c:f>和牛チルド「5」表①!$L$36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和牛チルド「5」表①!$P$38:$P$47</c:f>
              <c:numCache/>
            </c:numRef>
          </c:val>
        </c:ser>
        <c:ser>
          <c:idx val="5"/>
          <c:order val="6"/>
          <c:tx>
            <c:strRef>
              <c:f>和牛チルド「5」表①!$Q$36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和牛チルド「5」表①!$U$38:$U$47</c:f>
              <c:numCache/>
            </c:numRef>
          </c:val>
        </c:ser>
        <c:ser>
          <c:idx val="6"/>
          <c:order val="7"/>
          <c:tx>
            <c:strRef>
              <c:f>和牛チルド「5」表②!$B$3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和牛チルド「5」表②!$F$5:$F$14</c:f>
              <c:numCache/>
            </c:numRef>
          </c:val>
        </c:ser>
        <c:ser>
          <c:idx val="7"/>
          <c:order val="8"/>
          <c:tx>
            <c:strRef>
              <c:f>和牛チルド「5」表②!$G$3</c:f>
              <c:strCache/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和牛チルド「5」表②!$K$5:$K$14</c:f>
              <c:numCache/>
            </c:numRef>
          </c:val>
        </c:ser>
        <c:ser>
          <c:idx val="8"/>
          <c:order val="9"/>
          <c:tx>
            <c:strRef>
              <c:f>和牛チルド「5」表②!$L$3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和牛チルド「5」表②!$P$5:$P$14</c:f>
              <c:numCache/>
            </c:numRef>
          </c:val>
        </c:ser>
        <c:ser>
          <c:idx val="2"/>
          <c:order val="10"/>
          <c:tx>
            <c:strRef>
              <c:f>和牛チルド「5」表②!$Q$3</c:f>
              <c:strCache/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和牛チルド「5」表①!$A$5:$A$14</c:f>
              <c:strCache/>
            </c:strRef>
          </c:cat>
          <c:val>
            <c:numRef>
              <c:f>和牛チルド「5」表②!$U$5:$U$14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955337609296438"/>
              <c:y val="0.001958409045023219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77553169834269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9634996870873676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和牛チルド「4」表①!$B$3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和牛チルド「4」表①!$G$3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和牛チルド「4」表①!$L$3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和牛チルド「4」表①!$M$5:$M$14</c:f>
              <c:numCache/>
            </c:numRef>
          </c:val>
          <c:smooth val="0"/>
        </c:ser>
        <c:ser>
          <c:idx val="5"/>
          <c:order val="3"/>
          <c:tx>
            <c:strRef>
              <c:f>和牛チルド「4」表①!$Q$3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和牛チルド「4」表①!$R$5:$R$14</c:f>
              <c:numCache/>
            </c:numRef>
          </c:val>
          <c:smooth val="0"/>
        </c:ser>
        <c:ser>
          <c:idx val="6"/>
          <c:order val="4"/>
          <c:tx>
            <c:strRef>
              <c:f>和牛チルド「4」表①!$B$36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和牛チルド「4」表①!$C$38:$C$47</c:f>
              <c:numCache/>
            </c:numRef>
          </c:val>
          <c:smooth val="0"/>
        </c:ser>
        <c:ser>
          <c:idx val="7"/>
          <c:order val="5"/>
          <c:tx>
            <c:strRef>
              <c:f>和牛チルド「4」表①!$L$36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和牛チルド「4」表①!$M$38:$M$47</c:f>
              <c:numCache/>
            </c:numRef>
          </c:val>
          <c:smooth val="0"/>
        </c:ser>
        <c:ser>
          <c:idx val="8"/>
          <c:order val="6"/>
          <c:tx>
            <c:strRef>
              <c:f>和牛チルド「4」表①!$Q$36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和牛チルド「4」表①!$R$38:$R$47</c:f>
              <c:numCache/>
            </c:numRef>
          </c:val>
          <c:smooth val="0"/>
        </c:ser>
        <c:ser>
          <c:idx val="9"/>
          <c:order val="7"/>
          <c:tx>
            <c:strRef>
              <c:f>和牛チルド「4」表②!$B$3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和牛チルド「4」表②!$C$5:$C$14</c:f>
              <c:numCache/>
            </c:numRef>
          </c:val>
          <c:smooth val="0"/>
        </c:ser>
        <c:ser>
          <c:idx val="10"/>
          <c:order val="8"/>
          <c:tx>
            <c:strRef>
              <c:f>和牛チルド「4」表②!$G$3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和牛チルド「4」表②!$H$5:$H$14</c:f>
              <c:numCache/>
            </c:numRef>
          </c:val>
          <c:smooth val="0"/>
        </c:ser>
        <c:ser>
          <c:idx val="11"/>
          <c:order val="9"/>
          <c:tx>
            <c:strRef>
              <c:f>和牛チルド「4」表②!$L$3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和牛チルド「4」表②!$M$5:$M$14</c:f>
              <c:numCache/>
            </c:numRef>
          </c:val>
          <c:smooth val="0"/>
        </c:ser>
        <c:ser>
          <c:idx val="12"/>
          <c:order val="10"/>
          <c:tx>
            <c:strRef>
              <c:f>和牛チルド「4」表②!$Q$3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和牛チルド「4」表②!$R$5:$R$14</c:f>
              <c:numCache/>
            </c:numRef>
          </c:val>
          <c:smooth val="0"/>
        </c:ser>
        <c:ser>
          <c:idx val="0"/>
          <c:order val="11"/>
          <c:tx>
            <c:strRef>
              <c:f>和牛チルド「4」表②!$G$36</c:f>
              <c:strCache/>
            </c:strRef>
          </c:tx>
          <c:cat>
            <c:strRef>
              <c:f>和牛チルド「4」表①!$A$5:$A$14</c:f>
              <c:strCache/>
            </c:strRef>
          </c:cat>
          <c:val>
            <c:numRef>
              <c:f>和牛チルド「4」表②!$H$38:$H$47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4011813474570577"/>
              <c:y val="0.003264577690886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3318483122"/>
          <c:y val="0.84799634100407162"/>
          <c:w val="0.79999996339720769"/>
          <c:h val="0.114302728104317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690604579794689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和牛チルド「4」表①!$B$3</c:f>
              <c:strCache/>
            </c:strRef>
          </c:tx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和牛チルド「4」表①!$F$5:$F$14</c:f>
              <c:numCache/>
            </c:numRef>
          </c:val>
        </c:ser>
        <c:ser>
          <c:idx val="13"/>
          <c:order val="1"/>
          <c:tx>
            <c:strRef>
              <c:f>和牛チルド「4」表①!$G$3</c:f>
              <c:strCache/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和牛チルド「4」表①!$K$5:$K$14</c:f>
              <c:numCache/>
            </c:numRef>
          </c:val>
        </c:ser>
        <c:ser>
          <c:idx val="14"/>
          <c:order val="2"/>
          <c:tx>
            <c:strRef>
              <c:f>和牛チルド「4」表①!$L$3</c:f>
              <c:strCache/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和牛チルド「4」表①!$P$5:$P$14</c:f>
              <c:numCache/>
            </c:numRef>
          </c:val>
        </c:ser>
        <c:ser>
          <c:idx val="0"/>
          <c:order val="3"/>
          <c:tx>
            <c:strRef>
              <c:f>和牛チルド「4」表①!$Q$3</c:f>
              <c:strCache/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和牛チルド「4」表①!$U$5:$U$14</c:f>
              <c:numCache/>
            </c:numRef>
          </c:val>
        </c:ser>
        <c:ser>
          <c:idx val="3"/>
          <c:order val="4"/>
          <c:tx>
            <c:strRef>
              <c:f>和牛チルド「4」表①!$B$36</c:f>
              <c:strCache/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和牛チルド「4」表①!$F$38:$F$47</c:f>
              <c:numCache/>
            </c:numRef>
          </c:val>
        </c:ser>
        <c:ser>
          <c:idx val="4"/>
          <c:order val="5"/>
          <c:tx>
            <c:strRef>
              <c:f>和牛チルド「4」表①!$L$36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和牛チルド「4」表①!$P$38:$P$47</c:f>
              <c:numCache/>
            </c:numRef>
          </c:val>
        </c:ser>
        <c:ser>
          <c:idx val="5"/>
          <c:order val="6"/>
          <c:tx>
            <c:strRef>
              <c:f>和牛チルド「4」表①!$Q$36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和牛チルド「4」表①!$U$38:$U$47</c:f>
              <c:numCache/>
            </c:numRef>
          </c:val>
        </c:ser>
        <c:ser>
          <c:idx val="6"/>
          <c:order val="7"/>
          <c:tx>
            <c:strRef>
              <c:f>和牛チルド「4」表②!$B$3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和牛チルド「4」表②!$F$5:$F$14</c:f>
              <c:numCache/>
            </c:numRef>
          </c:val>
        </c:ser>
        <c:ser>
          <c:idx val="7"/>
          <c:order val="8"/>
          <c:tx>
            <c:strRef>
              <c:f>和牛チルド「4」表②!$G$3</c:f>
              <c:strCache/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和牛チルド「4」表②!$K$5:$K$14</c:f>
              <c:numCache/>
            </c:numRef>
          </c:val>
        </c:ser>
        <c:ser>
          <c:idx val="8"/>
          <c:order val="9"/>
          <c:tx>
            <c:strRef>
              <c:f>和牛チルド「4」表②!$L$3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和牛チルド「4」表②!$P$5:$P$14</c:f>
              <c:numCache/>
            </c:numRef>
          </c:val>
        </c:ser>
        <c:ser>
          <c:idx val="2"/>
          <c:order val="10"/>
          <c:tx>
            <c:strRef>
              <c:f>和牛チルド「4」表②!$Q$3</c:f>
              <c:strCache/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和牛チルド「4」表①!$A$5:$A$14</c:f>
              <c:strCache/>
            </c:strRef>
          </c:cat>
          <c:val>
            <c:numRef>
              <c:f>和牛チルド「4」表②!$U$5:$U$14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0955337609296438"/>
              <c:y val="0.001958409045023219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78775531698342693"/>
          <c:w val="0.79999996339720769"/>
          <c:h val="0.12917847243336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50" b="1"/>
              <a:t>重量中央値</a:t>
            </a:r>
          </a:p>
        </c:rich>
      </c:tx>
      <c:layout>
        <c:manualLayout>
          <c:xMode val="edge"/>
          <c:yMode val="edge"/>
          <c:x val="0.42562959317585319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8457141929948859"/>
        </c:manualLayout>
      </c:layout>
      <c:lineChart>
        <c:grouping val="standard"/>
        <c:varyColors val="0"/>
        <c:ser>
          <c:idx val="1"/>
          <c:order val="0"/>
          <c:tx>
            <c:strRef>
              <c:f>和牛チルド「3」表①!$B$3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和牛チルド「3」表①!$C$5:$C$14</c:f>
              <c:numCache/>
            </c:numRef>
          </c:val>
          <c:smooth val="0"/>
        </c:ser>
        <c:ser>
          <c:idx val="2"/>
          <c:order val="1"/>
          <c:tx>
            <c:strRef>
              <c:f>和牛チルド「3」表①!$G$3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和牛チルド「3」表①!$H$5:$H$14</c:f>
              <c:numCache/>
            </c:numRef>
          </c:val>
          <c:smooth val="0"/>
        </c:ser>
        <c:ser>
          <c:idx val="3"/>
          <c:order val="2"/>
          <c:tx>
            <c:strRef>
              <c:f>和牛チルド「3」表①!$L$3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和牛チルド「3」表①!$M$5:$M$14</c:f>
              <c:numCache/>
            </c:numRef>
          </c:val>
          <c:smooth val="0"/>
        </c:ser>
        <c:ser>
          <c:idx val="5"/>
          <c:order val="3"/>
          <c:tx>
            <c:strRef>
              <c:f>和牛チルド「3」表①!$Q$3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和牛チルド「3」表①!$R$5:$R$14</c:f>
              <c:numCache/>
            </c:numRef>
          </c:val>
          <c:smooth val="0"/>
        </c:ser>
        <c:ser>
          <c:idx val="6"/>
          <c:order val="4"/>
          <c:tx>
            <c:strRef>
              <c:f>和牛チルド「3」表①!$B$36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和牛チルド「3」表①!$C$38:$C$47</c:f>
              <c:numCache/>
            </c:numRef>
          </c:val>
          <c:smooth val="0"/>
        </c:ser>
        <c:ser>
          <c:idx val="7"/>
          <c:order val="5"/>
          <c:tx>
            <c:strRef>
              <c:f>和牛チルド「3」表①!$L$36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和牛チルド「3」表①!$M$38:$M$47</c:f>
              <c:numCache/>
            </c:numRef>
          </c:val>
          <c:smooth val="0"/>
        </c:ser>
        <c:ser>
          <c:idx val="8"/>
          <c:order val="6"/>
          <c:tx>
            <c:strRef>
              <c:f>和牛チルド「3」表①!$Q$36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和牛チルド「3」表①!$R$38:$R$47</c:f>
              <c:numCache/>
            </c:numRef>
          </c:val>
          <c:smooth val="0"/>
        </c:ser>
        <c:ser>
          <c:idx val="9"/>
          <c:order val="7"/>
          <c:tx>
            <c:strRef>
              <c:f>和牛チルド「3」表②!$B$3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和牛チルド「3」表②!$C$5:$C$14</c:f>
              <c:numCache/>
            </c:numRef>
          </c:val>
          <c:smooth val="0"/>
        </c:ser>
        <c:ser>
          <c:idx val="10"/>
          <c:order val="8"/>
          <c:tx>
            <c:strRef>
              <c:f>和牛チルド「3」表②!$G$3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和牛チルド「3」表②!$H$5:$H$14</c:f>
              <c:numCache/>
            </c:numRef>
          </c:val>
          <c:smooth val="0"/>
        </c:ser>
        <c:ser>
          <c:idx val="11"/>
          <c:order val="9"/>
          <c:tx>
            <c:strRef>
              <c:f>和牛チルド「3」表②!$L$3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和牛チルド「3」表②!$M$5:$M$14</c:f>
              <c:numCache/>
            </c:numRef>
          </c:val>
          <c:smooth val="0"/>
        </c:ser>
        <c:ser>
          <c:idx val="12"/>
          <c:order val="10"/>
          <c:tx>
            <c:strRef>
              <c:f>和牛チルド「3」表②!$Q$3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和牛チルド「3」表②!$R$5:$R$14</c:f>
              <c:numCache/>
            </c:numRef>
          </c:val>
          <c:smooth val="0"/>
        </c:ser>
        <c:ser>
          <c:idx val="0"/>
          <c:order val="11"/>
          <c:tx>
            <c:strRef>
              <c:f>和牛チルド「3」表②!$G$36</c:f>
              <c:strCache/>
            </c:strRef>
          </c:tx>
          <c:cat>
            <c:strRef>
              <c:f>和牛チルド「3」表①!$A$5:$A$14</c:f>
              <c:strCache/>
            </c:strRef>
          </c:cat>
          <c:val>
            <c:numRef>
              <c:f>和牛チルド「3」表②!$H$38:$H$47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898799766469884"/>
              <c:y val="0.00098667336286836641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ln w="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980741688902972"/>
          <c:w val="0.79999996339720769"/>
          <c:h val="0.114847452155040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>
                <a:latin typeface="メイリオ"/>
              </a:rPr>
              <a:t>取引重量</a:t>
            </a:r>
          </a:p>
        </c:rich>
      </c:tx>
      <c:layout>
        <c:manualLayout>
          <c:xMode val="edge"/>
          <c:yMode val="edge"/>
          <c:x val="0.45080118110236234"/>
          <c:y val="0"/>
        </c:manualLayout>
      </c:layout>
      <c:overlay val="0"/>
    </c:title>
    <c:plotArea>
      <c:layout>
        <c:manualLayout>
          <c:xMode val="edge"/>
          <c:yMode val="edge"/>
          <c:x val="0.0079999999485273251"/>
          <c:y val="0.042253519425606033"/>
          <c:w val="0.96000001098083787"/>
          <c:h val="0.709490370939149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和牛チルド「3」表①!$B$3</c:f>
              <c:strCache/>
            </c:strRef>
          </c:tx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和牛チルド「3」表①!$F$5:$F$14</c:f>
              <c:numCache/>
            </c:numRef>
          </c:val>
        </c:ser>
        <c:ser>
          <c:idx val="13"/>
          <c:order val="1"/>
          <c:tx>
            <c:strRef>
              <c:f>和牛チルド「3」表①!$G$3</c:f>
              <c:strCache/>
            </c:strRef>
          </c:tx>
          <c:spPr>
            <a:solidFill>
              <a:srgbClr val="7D9844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和牛チルド「3」表①!$K$5:$K$14</c:f>
              <c:numCache/>
            </c:numRef>
          </c:val>
        </c:ser>
        <c:ser>
          <c:idx val="14"/>
          <c:order val="2"/>
          <c:tx>
            <c:strRef>
              <c:f>和牛チルド「3」表①!$L$3</c:f>
              <c:strCache/>
            </c:strRef>
          </c:tx>
          <c:spPr>
            <a:solidFill>
              <a:srgbClr val="664E83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和牛チルド「3」表①!$P$5:$P$14</c:f>
              <c:numCache/>
            </c:numRef>
          </c:val>
        </c:ser>
        <c:ser>
          <c:idx val="0"/>
          <c:order val="3"/>
          <c:tx>
            <c:strRef>
              <c:f>和牛チルド「3」表①!$Q$3</c:f>
              <c:strCache/>
            </c:strRef>
          </c:tx>
          <c:spPr>
            <a:solidFill>
              <a:srgbClr val="CB7833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和牛チルド「3」表①!$U$5:$U$14</c:f>
              <c:numCache/>
            </c:numRef>
          </c:val>
        </c:ser>
        <c:ser>
          <c:idx val="3"/>
          <c:order val="4"/>
          <c:tx>
            <c:strRef>
              <c:f>和牛チルド「3」表①!$B$36</c:f>
              <c:strCache/>
            </c:strRef>
          </c:tx>
          <c:spPr>
            <a:solidFill>
              <a:srgbClr val="4A7EBB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和牛チルド「3」表①!$F$38:$F$47</c:f>
              <c:numCache/>
            </c:numRef>
          </c:val>
        </c:ser>
        <c:ser>
          <c:idx val="4"/>
          <c:order val="5"/>
          <c:tx>
            <c:strRef>
              <c:f>和牛チルド「3」表①!$L$36</c:f>
              <c:strCache/>
            </c:strRef>
          </c:tx>
          <c:spPr>
            <a:solidFill>
              <a:srgbClr val="BE4B48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和牛チルド「3」表①!$P$38:$P$47</c:f>
              <c:numCache/>
            </c:numRef>
          </c:val>
        </c:ser>
        <c:ser>
          <c:idx val="5"/>
          <c:order val="6"/>
          <c:tx>
            <c:strRef>
              <c:f>和牛チルド「3」表①!$Q$36</c:f>
              <c:strCache/>
            </c:strRef>
          </c:tx>
          <c:spPr>
            <a:solidFill>
              <a:srgbClr val="98B954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和牛チルド「3」表①!$U$38:$U$47</c:f>
              <c:numCache/>
            </c:numRef>
          </c:val>
        </c:ser>
        <c:ser>
          <c:idx val="6"/>
          <c:order val="7"/>
          <c:tx>
            <c:strRef>
              <c:f>和牛チルド「3」表②!$B$3</c:f>
              <c:strCache/>
            </c:strRef>
          </c:tx>
          <c:spPr>
            <a:solidFill>
              <a:srgbClr val="7D60A0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和牛チルド「3」表②!$F$5:$F$14</c:f>
              <c:numCache/>
            </c:numRef>
          </c:val>
        </c:ser>
        <c:ser>
          <c:idx val="7"/>
          <c:order val="8"/>
          <c:tx>
            <c:strRef>
              <c:f>和牛チルド「3」表②!$G$3</c:f>
              <c:strCache/>
            </c:strRef>
          </c:tx>
          <c:spPr>
            <a:solidFill>
              <a:srgbClr val="46AAC5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和牛チルド「3」表②!$K$5:$K$14</c:f>
              <c:numCache/>
            </c:numRef>
          </c:val>
        </c:ser>
        <c:ser>
          <c:idx val="8"/>
          <c:order val="9"/>
          <c:tx>
            <c:strRef>
              <c:f>和牛チルド「3」表②!$L$3</c:f>
              <c:strCache/>
            </c:strRef>
          </c:tx>
          <c:spPr>
            <a:solidFill>
              <a:srgbClr val="F69240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和牛チルド「3」表②!$P$5:$P$14</c:f>
              <c:numCache/>
            </c:numRef>
          </c:val>
        </c:ser>
        <c:ser>
          <c:idx val="2"/>
          <c:order val="10"/>
          <c:tx>
            <c:strRef>
              <c:f>和牛チルド「3」表②!$Q$3</c:f>
              <c:strCache/>
            </c:strRef>
          </c:tx>
          <c:spPr>
            <a:solidFill>
              <a:srgbClr val="A5B6D3"/>
            </a:solidFill>
          </c:spPr>
          <c:invertIfNegative val="0"/>
          <c:cat>
            <c:strRef>
              <c:f>和牛チルド「3」表①!$A$5:$A$14</c:f>
              <c:strCache/>
            </c:strRef>
          </c:cat>
          <c:val>
            <c:numRef>
              <c:f>和牛チルド「3」表②!$U$5:$U$14</c:f>
              <c:numCache/>
            </c:numRef>
          </c:val>
        </c:ser>
        <c:gapWidth val="40"/>
        <c:axId val="0"/>
        <c:axId val="1"/>
      </c:bar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>
                    <a:latin typeface="メイリオ"/>
                  </a:rPr>
                  <a:t>kg</a:t>
                </a:r>
              </a:p>
            </c:rich>
          </c:tx>
          <c:layout>
            <c:manualLayout>
              <c:xMode val="edge"/>
              <c:yMode val="edge"/>
              <c:x val="0.11781704974812875"/>
              <c:y val="0.0019584090450232186"/>
            </c:manualLayout>
          </c:layout>
          <c:overlay val="0"/>
        </c:title>
        <c:majorTickMark val="in"/>
        <c:minorTickMark val="in"/>
        <c:tickLblPos val="nextTo"/>
        <c:txPr>
          <a:bodyPr rot="0" vert="horz"/>
          <a:lstStyle/>
          <a:p>
            <a:pPr>
              <a:defRPr sz="800" b="1">
                <a:latin typeface="メイリオ"/>
              </a:defRPr>
            </a:pPr>
            <a:endParaRPr sz="800" b="1">
              <a:latin typeface="メイリオ"/>
            </a:endParaRPr>
          </a:p>
        </c:txPr>
        <c:crossAx val="0"/>
        <c:crosses val="autoZero"/>
        <c:crossBetween val="between"/>
      </c:valAx>
      <c:spPr>
        <a:ln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028639337947312"/>
          <c:w val="0.79999996339720769"/>
          <c:h val="0.11784702995521727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b="1">
              <a:latin typeface="メイリオ"/>
            </a:defRPr>
          </a:pPr>
          <a:endParaRPr b="1">
            <a:latin typeface="メイリオ"/>
          </a:endParaRPr>
        </a:p>
      </c:txPr>
    </c:legend>
    <c:plotVisOnly val="1"/>
    <c:dispBlanksAs val="gap"/>
    <c:showDLblsOverMax val="0"/>
  </c:chart>
  <c:printSettings>
    <c:pageMargins l="0.787" r="0.787" t="0.984" b="0.984" header="0.512" footer="0.51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chart>
    <c:title>
      <c:tx>
        <c:rich>
          <a:bodyPr/>
          <a:lstStyle/>
          <a:p>
            <a:pPr>
              <a:defRPr/>
            </a:pPr>
            <a:r>
              <a:rPr sz="1000" b="1"/>
              <a:t>重量中央値</a:t>
            </a:r>
          </a:p>
        </c:rich>
      </c:tx>
      <c:layout>
        <c:manualLayout>
          <c:xMode val="edge"/>
          <c:yMode val="edge"/>
          <c:x val="0.42647058823529616"/>
          <c:y val="0"/>
        </c:manualLayout>
      </c:layout>
      <c:overlay val="0"/>
      <c:spPr>
        <a:noFill/>
        <a:ln w="25400">
          <a:noFill/>
        </a:ln>
      </c:spPr>
    </c:title>
    <c:plotArea>
      <c:layout>
        <c:manualLayout>
          <c:xMode val="edge"/>
          <c:yMode val="edge"/>
          <c:x val="0.0079999999485273251"/>
          <c:y val="0.028169014084507043"/>
          <c:w val="0.96000001098083787"/>
          <c:h val="0.79991429288622351"/>
        </c:manualLayout>
      </c:layout>
      <c:lineChart>
        <c:grouping val="standard"/>
        <c:varyColors val="0"/>
        <c:ser>
          <c:idx val="0"/>
          <c:order val="0"/>
          <c:tx>
            <c:strRef>
              <c:f>乳牛チルド「2」表①!$B$3</c:f>
              <c:strCache/>
            </c:strRef>
          </c:tx>
          <c:spPr>
            <a:ln cap="rnd">
              <a:solidFill>
                <a:schemeClr val="accent1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乳牛チルド「2」表①!$C$5:$C$14</c:f>
              <c:numCache/>
            </c:numRef>
          </c:val>
          <c:smooth val="0"/>
        </c:ser>
        <c:ser>
          <c:idx val="1"/>
          <c:order val="1"/>
          <c:tx>
            <c:strRef>
              <c:f>乳牛チルド「2」表①!$G$3</c:f>
              <c:strCache/>
            </c:strRef>
          </c:tx>
          <c:spPr>
            <a:ln cap="rnd">
              <a:solidFill>
                <a:schemeClr val="accent2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乳牛チルド「2」表①!$H$5:$H$14</c:f>
              <c:numCache/>
            </c:numRef>
          </c:val>
          <c:smooth val="0"/>
        </c:ser>
        <c:ser>
          <c:idx val="2"/>
          <c:order val="2"/>
          <c:tx>
            <c:strRef>
              <c:f>乳牛チルド「2」表①!$L$3</c:f>
              <c:strCache/>
            </c:strRef>
          </c:tx>
          <c:spPr>
            <a:ln cap="rnd">
              <a:solidFill>
                <a:schemeClr val="accent3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乳牛チルド「2」表①!$M$5:$M$14</c:f>
              <c:numCache/>
            </c:numRef>
          </c:val>
          <c:smooth val="0"/>
        </c:ser>
        <c:ser>
          <c:idx val="3"/>
          <c:order val="3"/>
          <c:tx>
            <c:strRef>
              <c:f>乳牛チルド「2」表①!$Q$3</c:f>
              <c:strCache/>
            </c:strRef>
          </c:tx>
          <c:spPr>
            <a:ln cap="rnd">
              <a:solidFill>
                <a:schemeClr val="accent4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4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乳牛チルド「2」表①!$R$5:$R$14</c:f>
              <c:numCache/>
            </c:numRef>
          </c:val>
          <c:smooth val="0"/>
        </c:ser>
        <c:ser>
          <c:idx val="4"/>
          <c:order val="4"/>
          <c:tx>
            <c:strRef>
              <c:f>乳牛チルド「2」表①!$B$36</c:f>
              <c:strCache/>
            </c:strRef>
          </c:tx>
          <c:spPr>
            <a:ln cap="rnd">
              <a:solidFill>
                <a:schemeClr val="accent5"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乳牛チルド「2」表①!$C$38:$C$47</c:f>
              <c:numCache/>
            </c:numRef>
          </c:val>
          <c:smooth val="0"/>
        </c:ser>
        <c:ser>
          <c:idx val="5"/>
          <c:order val="5"/>
          <c:tx>
            <c:strRef>
              <c:f>乳牛チルド「2」表①!$G$36</c:f>
              <c:strCache/>
            </c:strRef>
          </c:tx>
          <c:spPr>
            <a:ln cap="rnd">
              <a:solidFill>
                <a:schemeClr val="accent6"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乳牛チルド「2」表①!$H$38:$H$47</c:f>
              <c:numCache/>
            </c:numRef>
          </c:val>
          <c:smooth val="0"/>
        </c:ser>
        <c:ser>
          <c:idx val="6"/>
          <c:order val="6"/>
          <c:tx>
            <c:strRef>
              <c:f>乳牛チルド「2」表①!$L$36</c:f>
              <c:strCache/>
            </c:strRef>
          </c:tx>
          <c:spPr>
            <a:ln cap="rnd">
              <a:solidFill>
                <a:schemeClr val="accent1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noFill/>
              <a:ln>
                <a:solidFill>
                  <a:schemeClr val="accent1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乳牛チルド「2」表①!$M$38:$M$47</c:f>
              <c:numCache/>
            </c:numRef>
          </c:val>
          <c:smooth val="0"/>
        </c:ser>
        <c:ser>
          <c:idx val="8"/>
          <c:order val="7"/>
          <c:tx>
            <c:strRef>
              <c:f>乳牛チルド「2」表①!$Q$36</c:f>
              <c:strCache/>
            </c:strRef>
          </c:tx>
          <c:spPr>
            <a:ln cap="rnd">
              <a:solidFill>
                <a:schemeClr val="accent3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3">
                  <a:lumMod val="60000"/>
                </a:schemeClr>
              </a:solidFill>
              <a:ln>
                <a:solidFill>
                  <a:schemeClr val="accent3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乳牛チルド「2」表①!$R$38:$R$47</c:f>
              <c:numCache/>
            </c:numRef>
          </c:val>
          <c:smooth val="0"/>
        </c:ser>
        <c:ser>
          <c:idx val="9"/>
          <c:order val="8"/>
          <c:tx>
            <c:strRef>
              <c:f>乳牛チルド「2」表②!$B$3</c:f>
              <c:strCache/>
            </c:strRef>
          </c:tx>
          <c:spPr>
            <a:ln cap="rnd">
              <a:solidFill>
                <a:schemeClr val="accent4">
                  <a:lumMod val="60000"/>
                  <a:shade val="95000"/>
                  <a:satMod val="105000"/>
                </a:schemeClr>
              </a:solidFill>
            </a:ln>
          </c:spPr>
          <c:marker>
            <c:spPr>
              <a:solidFill>
                <a:schemeClr val="accent4">
                  <a:lumMod val="60000"/>
                </a:schemeClr>
              </a:solidFill>
              <a:ln>
                <a:solidFill>
                  <a:schemeClr val="accent4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乳牛チルド「2」表②!$C$5:$C$14</c:f>
              <c:numCache/>
            </c:numRef>
          </c:val>
          <c:smooth val="0"/>
        </c:ser>
        <c:ser>
          <c:idx val="10"/>
          <c:order val="9"/>
          <c:tx>
            <c:strRef>
              <c:f>乳牛チルド「2」表②!$G$3</c:f>
              <c:strCache/>
            </c:strRef>
          </c:tx>
          <c:spPr>
            <a:ln cap="rnd">
              <a:solidFill>
                <a:srgbClr val="24697C"/>
              </a:solidFill>
            </a:ln>
          </c:spPr>
          <c:marker>
            <c:spPr>
              <a:solidFill>
                <a:schemeClr val="accent5">
                  <a:lumMod val="60000"/>
                </a:schemeClr>
              </a:solidFill>
              <a:ln>
                <a:solidFill>
                  <a:schemeClr val="accent5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乳牛チルド「2」表②!$H$5:$H$14</c:f>
              <c:numCache/>
            </c:numRef>
          </c:val>
          <c:smooth val="0"/>
        </c:ser>
        <c:ser>
          <c:idx val="12"/>
          <c:order val="10"/>
          <c:tx>
            <c:strRef>
              <c:f>乳牛チルド「2」表②!$L$3</c:f>
              <c:strCache/>
            </c:strRef>
          </c:tx>
          <c:spPr>
            <a:ln cap="rnd">
              <a:solidFill>
                <a:srgbClr val="6D96C8"/>
              </a:solidFill>
            </a:ln>
          </c:spPr>
          <c:marker>
            <c:spPr>
              <a:noFill/>
              <a:ln>
                <a:solidFill>
                  <a:schemeClr val="accent1">
                    <a:lumMod val="80000"/>
                    <a:lumOff val="2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乳牛チルド「2」表②!$M$5:$M$14</c:f>
              <c:numCache/>
            </c:numRef>
          </c:val>
          <c:smooth val="0"/>
        </c:ser>
        <c:ser>
          <c:idx val="11"/>
          <c:order val="11"/>
          <c:tx>
            <c:strRef>
              <c:f>乳牛チルド「2」表②!$Q$3</c:f>
              <c:strCache/>
            </c:strRef>
          </c:tx>
          <c:spPr>
            <a:ln cap="rnd">
              <a:solidFill>
                <a:srgbClr val="B65403"/>
              </a:solidFill>
            </a:ln>
          </c:spPr>
          <c:marker>
            <c:spPr>
              <a:solidFill>
                <a:schemeClr val="accent6">
                  <a:lumMod val="60000"/>
                </a:schemeClr>
              </a:solidFill>
              <a:ln>
                <a:solidFill>
                  <a:schemeClr val="accent6">
                    <a:lumMod val="60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乳牛チルド「2」表①!$A$5:$A$14</c:f>
              <c:strCache/>
            </c:strRef>
          </c:cat>
          <c:val>
            <c:numRef>
              <c:f>乳牛チルド「2」表②!$R$5:$R$14</c:f>
              <c:numCache/>
            </c:numRef>
          </c:val>
          <c:smooth val="0"/>
        </c:ser>
        <c:ser>
          <c:idx val="7"/>
          <c:order val="12"/>
          <c:tx>
            <c:strRef>
              <c:f>乳牛チルド「2」表②!$B$36</c:f>
              <c:strCache/>
            </c:strRef>
          </c:tx>
          <c:cat>
            <c:strRef>
              <c:f>乳牛チルド「2」表①!$A$5:$A$14</c:f>
              <c:strCache/>
            </c:strRef>
          </c:cat>
          <c:val>
            <c:numRef>
              <c:f>乳牛チルド「2」表②!$C$38:$C$47</c:f>
              <c:numCache/>
            </c:numRef>
          </c:val>
          <c:smooth val="0"/>
        </c:ser>
        <c:marker val="1"/>
        <c:smooth val="0"/>
        <c:axId val="0"/>
        <c:axId val="1"/>
      </c:lineChart>
      <c:catAx>
        <c:axId val="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800"/>
            </a:pPr>
            <a:endParaRPr sz="800"/>
          </a:p>
        </c:txPr>
        <c:crossAx val="1"/>
        <c:crosses val="autoZero"/>
        <c:auto val="0"/>
        <c:lblAlgn val="ctr"/>
        <c:lblOffset val="100"/>
        <c:tickLblSkip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minorGridlines>
          <c:spPr>
            <a:ln>
              <a:noFill/>
              <a:prstDash val="dash"/>
            </a:ln>
          </c:spPr>
        </c:min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sz="1000" b="1"/>
                  <a:t>円/kg</a:t>
                </a:r>
              </a:p>
            </c:rich>
          </c:tx>
          <c:layout>
            <c:manualLayout>
              <c:xMode val="edge"/>
              <c:yMode val="edge"/>
              <c:x val="0.09393926232397605"/>
              <c:y val="0.00011568884185604404"/>
            </c:manualLayout>
          </c:layout>
          <c:overlay val="0"/>
          <c:spPr>
            <a:noFill/>
            <a:ln w="25400">
              <a:noFill/>
            </a:ln>
          </c:spPr>
        </c:title>
        <c:majorTickMark val="in"/>
        <c:minorTickMark val="in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900"/>
            </a:pPr>
            <a:endParaRPr sz="900"/>
          </a:p>
        </c:txPr>
        <c:crossAx val="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</a:ln>
      </c:spPr>
    </c:plotArea>
    <c:legend>
      <c:legendPos val="b"/>
      <c:layout>
        <c:manualLayout>
          <c:xMode val="edge"/>
          <c:yMode val="edge"/>
          <c:x val="0.10800001830139615"/>
          <c:y val="0.84502668783698287"/>
          <c:w val="0.74607949220489866"/>
          <c:h val="0.140103270223752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</a:ln>
  </c:spPr>
  <c:txPr>
    <a:bodyPr/>
    <a:lstStyle/>
    <a:p>
      <a:pPr>
        <a:defRPr b="1">
          <a:solidFill>
            <a:srgbClr val="000000"/>
          </a:solidFill>
          <a:latin typeface="メイリオ"/>
        </a:defRPr>
      </a:pPr>
      <a:endParaRPr b="1">
        <a:solidFill>
          <a:srgbClr val="000000"/>
        </a:solidFill>
        <a:latin typeface="メイリオ"/>
      </a:endParaRPr>
    </a:p>
  </c:txPr>
  <c:printSettings>
    <c:pageMargins l="0.787" r="0.787" t="0.984" b="0.984" header="0.512" footer="0.512"/>
    <c:pageSetup paperSize="9" orientation="landscape"/>
  </c:printSettings>
</c:chartSpace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/Relationships>
</file>

<file path=xl/drawings/_rels/drawing10.xml.rels>&#65279;<?xml version="1.0" encoding="utf-8"?><Relationships xmlns="http://schemas.openxmlformats.org/package/2006/relationships"><Relationship Id="rId1" Type="http://schemas.openxmlformats.org/officeDocument/2006/relationships/chart" Target="../charts/chart7.xml" /><Relationship Id="rId2" Type="http://schemas.openxmlformats.org/officeDocument/2006/relationships/chart" Target="../charts/chart8.xml" /></Relationships>
</file>

<file path=xl/drawings/_rels/drawing14.xml.rels>&#65279;<?xml version="1.0" encoding="utf-8"?><Relationships xmlns="http://schemas.openxmlformats.org/package/2006/relationships"><Relationship Id="rId1" Type="http://schemas.openxmlformats.org/officeDocument/2006/relationships/chart" Target="../charts/chart9.xml" /><Relationship Id="rId2" Type="http://schemas.openxmlformats.org/officeDocument/2006/relationships/chart" Target="../charts/chart10.xml" /></Relationships>
</file>

<file path=xl/drawings/_rels/drawing18.xml.rels>&#65279;<?xml version="1.0" encoding="utf-8"?><Relationships xmlns="http://schemas.openxmlformats.org/package/2006/relationships"><Relationship Id="rId1" Type="http://schemas.openxmlformats.org/officeDocument/2006/relationships/chart" Target="../charts/chart11.xml" /><Relationship Id="rId2" Type="http://schemas.openxmlformats.org/officeDocument/2006/relationships/chart" Target="../charts/chart12.xml" /></Relationships>
</file>

<file path=xl/drawings/_rels/drawing22.xml.rels>&#65279;<?xml version="1.0" encoding="utf-8"?><Relationships xmlns="http://schemas.openxmlformats.org/package/2006/relationships"><Relationship Id="rId1" Type="http://schemas.openxmlformats.org/officeDocument/2006/relationships/chart" Target="../charts/chart13.xml" /><Relationship Id="rId2" Type="http://schemas.openxmlformats.org/officeDocument/2006/relationships/chart" Target="../charts/chart14.xml" /></Relationships>
</file>

<file path=xl/drawings/_rels/drawing23.xml.rels>&#65279;<?xml version="1.0" encoding="utf-8"?><Relationships xmlns="http://schemas.openxmlformats.org/package/2006/relationships"><Relationship Id="rId1" Type="http://schemas.openxmlformats.org/officeDocument/2006/relationships/chart" Target="../charts/chart15.xml" /><Relationship Id="rId2" Type="http://schemas.openxmlformats.org/officeDocument/2006/relationships/chart" Target="../charts/chart16.xml" /></Relationships>
</file>

<file path=xl/drawings/_rels/drawing24.xml.rels>&#65279;<?xml version="1.0" encoding="utf-8"?><Relationships xmlns="http://schemas.openxmlformats.org/package/2006/relationships"><Relationship Id="rId1" Type="http://schemas.openxmlformats.org/officeDocument/2006/relationships/chart" Target="../charts/chart17.xml" /><Relationship Id="rId2" Type="http://schemas.openxmlformats.org/officeDocument/2006/relationships/chart" Target="../charts/chart18.xml" /></Relationships>
</file>

<file path=xl/drawings/_rels/drawing25.xml.rels>&#65279;<?xml version="1.0" encoding="utf-8"?><Relationships xmlns="http://schemas.openxmlformats.org/package/2006/relationships"><Relationship Id="rId1" Type="http://schemas.openxmlformats.org/officeDocument/2006/relationships/chart" Target="../charts/chart19.xml" /><Relationship Id="rId2" Type="http://schemas.openxmlformats.org/officeDocument/2006/relationships/chart" Target="../charts/chart20.xml" /></Relationships>
</file>

<file path=xl/drawings/_rels/drawing29.xml.rels>&#65279;<?xml version="1.0" encoding="utf-8"?><Relationships xmlns="http://schemas.openxmlformats.org/package/2006/relationships"><Relationship Id="rId1" Type="http://schemas.openxmlformats.org/officeDocument/2006/relationships/chart" Target="../charts/chart21.xml" /><Relationship Id="rId2" Type="http://schemas.openxmlformats.org/officeDocument/2006/relationships/chart" Target="../charts/chart22.xml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chart" Target="../charts/chart3.xml" /><Relationship Id="rId2" Type="http://schemas.openxmlformats.org/officeDocument/2006/relationships/chart" Target="../charts/chart4.xml" /></Relationships>
</file>

<file path=xl/drawings/_rels/drawing31.xml.rels>&#65279;<?xml version="1.0" encoding="utf-8"?><Relationships xmlns="http://schemas.openxmlformats.org/package/2006/relationships"><Relationship Id="rId1" Type="http://schemas.openxmlformats.org/officeDocument/2006/relationships/chart" Target="../charts/chart23.xml" /><Relationship Id="rId2" Type="http://schemas.openxmlformats.org/officeDocument/2006/relationships/chart" Target="../charts/chart24.xml" /></Relationships>
</file>

<file path=xl/drawings/_rels/drawing33.xml.rels>&#65279;<?xml version="1.0" encoding="utf-8"?><Relationships xmlns="http://schemas.openxmlformats.org/package/2006/relationships"><Relationship Id="rId1" Type="http://schemas.openxmlformats.org/officeDocument/2006/relationships/chart" Target="../charts/chart25.xml" /><Relationship Id="rId2" Type="http://schemas.openxmlformats.org/officeDocument/2006/relationships/chart" Target="../charts/chart26.xml" /></Relationships>
</file>

<file path=xl/drawings/_rels/drawing34.xml.rels>&#65279;<?xml version="1.0" encoding="utf-8"?><Relationships xmlns="http://schemas.openxmlformats.org/package/2006/relationships"><Relationship Id="rId1" Type="http://schemas.openxmlformats.org/officeDocument/2006/relationships/chart" Target="../charts/chart27.xml" /><Relationship Id="rId2" Type="http://schemas.openxmlformats.org/officeDocument/2006/relationships/chart" Target="../charts/chart28.xml" /></Relationships>
</file>

<file path=xl/drawings/_rels/drawing35.xml.rels>&#65279;<?xml version="1.0" encoding="utf-8"?><Relationships xmlns="http://schemas.openxmlformats.org/package/2006/relationships"><Relationship Id="rId1" Type="http://schemas.openxmlformats.org/officeDocument/2006/relationships/chart" Target="../charts/chart29.xml" /><Relationship Id="rId2" Type="http://schemas.openxmlformats.org/officeDocument/2006/relationships/chart" Target="../charts/chart30.xml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chart" Target="../charts/chart5.xml" /><Relationship Id="rId2" Type="http://schemas.openxmlformats.org/officeDocument/2006/relationships/chart" Target="../charts/chart6.xml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4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5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484908"/>
          <a:ext cx="1634862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1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5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1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0</xdr:rowOff>
    </xdr:from>
    <xdr:to>
      <xdr:col>0</xdr:col>
      <xdr:colOff>609600</xdr:colOff>
      <xdr:row>4</xdr:row>
      <xdr:rowOff>0</xdr:rowOff>
    </xdr:to>
    <xdr:sp macro="" textlink="">
      <xdr:nvSpPr>
        <xdr:cNvPr id="16" name="Line 3"/>
        <xdr:cNvSpPr/>
      </xdr:nvSpPr>
      <xdr:spPr>
        <a:xfrm flipH="1" flipV="1">
          <a:off x="0" y="476250"/>
          <a:ext cx="60960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Line 4"/>
        <xdr:cNvSpPr/>
      </xdr:nvSpPr>
      <xdr:spPr>
        <a:xfrm>
          <a:off x="609600" y="8572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609600</xdr:colOff>
      <xdr:row>3</xdr:row>
      <xdr:rowOff>9525</xdr:rowOff>
    </xdr:to>
    <xdr:sp macro="" textlink="">
      <xdr:nvSpPr>
        <xdr:cNvPr id="18" name="Line 5"/>
        <xdr:cNvSpPr/>
      </xdr:nvSpPr>
      <xdr:spPr>
        <a:xfrm flipH="1" flipV="1">
          <a:off x="0" y="476250"/>
          <a:ext cx="609600" cy="20002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9" name="Line 6"/>
        <xdr:cNvSpPr/>
      </xdr:nvSpPr>
      <xdr:spPr>
        <a:xfrm>
          <a:off x="609600" y="6667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38</xdr:row>
      <xdr:rowOff>0</xdr:rowOff>
    </xdr:to>
    <xdr:sp macro="" textlink="">
      <xdr:nvSpPr>
        <xdr:cNvPr id="6" name="Line 3"/>
        <xdr:cNvSpPr/>
      </xdr:nvSpPr>
      <xdr:spPr>
        <a:xfrm flipH="1" flipV="1">
          <a:off x="0" y="6953250"/>
          <a:ext cx="609600" cy="3429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38</xdr:row>
      <xdr:rowOff>0</xdr:rowOff>
    </xdr:from>
    <xdr:to>
      <xdr:col>1</xdr:col>
      <xdr:colOff>0</xdr:colOff>
      <xdr:row>38</xdr:row>
      <xdr:rowOff>0</xdr:rowOff>
    </xdr:to>
    <xdr:sp macro="" textlink="">
      <xdr:nvSpPr>
        <xdr:cNvPr id="7" name="Line 4"/>
        <xdr:cNvSpPr/>
      </xdr:nvSpPr>
      <xdr:spPr>
        <a:xfrm>
          <a:off x="609600" y="729615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609600</xdr:colOff>
      <xdr:row>37</xdr:row>
      <xdr:rowOff>9525</xdr:rowOff>
    </xdr:to>
    <xdr:sp macro="" textlink="">
      <xdr:nvSpPr>
        <xdr:cNvPr id="8" name="Line 5"/>
        <xdr:cNvSpPr/>
      </xdr:nvSpPr>
      <xdr:spPr>
        <a:xfrm flipH="1" flipV="1">
          <a:off x="0" y="6953250"/>
          <a:ext cx="609600" cy="180975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609600</xdr:colOff>
      <xdr:row>37</xdr:row>
      <xdr:rowOff>0</xdr:rowOff>
    </xdr:from>
    <xdr:to>
      <xdr:col>1</xdr:col>
      <xdr:colOff>0</xdr:colOff>
      <xdr:row>37</xdr:row>
      <xdr:rowOff>0</xdr:rowOff>
    </xdr:to>
    <xdr:sp macro="" textlink="">
      <xdr:nvSpPr>
        <xdr:cNvPr id="9" name="Line 6"/>
        <xdr:cNvSpPr/>
      </xdr:nvSpPr>
      <xdr:spPr>
        <a:xfrm>
          <a:off x="609600" y="7124700"/>
          <a:ext cx="1015107" cy="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0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2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2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658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675235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961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5628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2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0.xml><?xml version="1.0" encoding="utf-8"?>
<xdr:wsDr xmlns:a="http://schemas.openxmlformats.org/drawingml/2006/main" xmlns:xdr="http://schemas.openxmlformats.org/drawingml/2006/spreadsheetDrawing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/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2.xml><?xml version="1.0" encoding="utf-8"?>
<xdr:wsDr xmlns:a="http://schemas.openxmlformats.org/drawingml/2006/main" xmlns:xdr="http://schemas.openxmlformats.org/drawingml/2006/spreadsheetDrawing">
  <xdr:twoCellAnchor>
    <xdr:from>
      <xdr:col>21</xdr:col>
      <xdr:colOff>0</xdr:colOff>
      <xdr:row>2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5" name="Line 4"/>
        <xdr:cNvSpPr/>
      </xdr:nvSpPr>
      <xdr:spPr>
        <a:xfrm flipH="1" flipV="1">
          <a:off x="21933549" y="476250"/>
          <a:ext cx="0" cy="381000"/>
        </a:xfrm>
        <a:prstGeom prst="line">
          <a:avLst/>
        </a:prstGeom>
        <a:noFill/>
        <a:ln w="9525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6771408"/>
          <a:ext cx="1624707" cy="334242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3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3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3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5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3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6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12700</xdr:colOff>
      <xdr:row>1</xdr:row>
      <xdr:rowOff>107950</xdr:rowOff>
    </xdr:from>
    <xdr:to>
      <xdr:col>8</xdr:col>
      <xdr:colOff>673687</xdr:colOff>
      <xdr:row>27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1"/>
        </a:graphicData>
      </a:graphic>
    </xdr:graphicFrame>
    <xdr:clientData/>
  </xdr:twoCellAnchor>
  <xdr:twoCellAnchor>
    <xdr:from>
      <xdr:col>0</xdr:col>
      <xdr:colOff>12700</xdr:colOff>
      <xdr:row>27</xdr:row>
      <xdr:rowOff>107950</xdr:rowOff>
    </xdr:from>
    <xdr:to>
      <xdr:col>8</xdr:col>
      <xdr:colOff>673687</xdr:colOff>
      <xdr:row>44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r="http://schemas.openxmlformats.org/officeDocument/2006/relationships" xmlns:c="http://schemas.openxmlformats.org/drawingml/2006/chart" r:id="rId2"/>
        </a:graphicData>
      </a:graphic>
    </xdr:graphicFrame>
    <xdr:clientData/>
  </xdr:twoCellAnchor>
</xdr:wsDr>
</file>

<file path=xl/drawings/drawing7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15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16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8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4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  <xdr:twoCellAnchor>
    <xdr:from>
      <xdr:col>0</xdr:col>
      <xdr:colOff>0</xdr:colOff>
      <xdr:row>35</xdr:row>
      <xdr:rowOff>8658</xdr:rowOff>
    </xdr:from>
    <xdr:to>
      <xdr:col>1</xdr:col>
      <xdr:colOff>0</xdr:colOff>
      <xdr:row>36</xdr:row>
      <xdr:rowOff>190497</xdr:rowOff>
    </xdr:to>
    <xdr:sp macro="" textlink="">
      <xdr:nvSpPr>
        <xdr:cNvPr id="5" name="Line 1"/>
        <xdr:cNvSpPr/>
      </xdr:nvSpPr>
      <xdr:spPr>
        <a:xfrm flipH="1" flipV="1">
          <a:off x="0" y="67714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drawings/drawing9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0</xdr:colOff>
      <xdr:row>2</xdr:row>
      <xdr:rowOff>8658</xdr:rowOff>
    </xdr:from>
    <xdr:to>
      <xdr:col>1</xdr:col>
      <xdr:colOff>0</xdr:colOff>
      <xdr:row>3</xdr:row>
      <xdr:rowOff>190497</xdr:rowOff>
    </xdr:to>
    <xdr:sp macro="" textlink="">
      <xdr:nvSpPr>
        <xdr:cNvPr id="2" name="Line 1"/>
        <xdr:cNvSpPr/>
      </xdr:nvSpPr>
      <xdr:spPr>
        <a:xfrm flipH="1" flipV="1">
          <a:off x="0" y="484908"/>
          <a:ext cx="1624707" cy="372339"/>
        </a:xfrm>
        <a:prstGeom prst="line">
          <a:avLst/>
        </a:prstGeom>
        <a:noFill/>
        <a:ln w="12700">
          <a:solidFill>
            <a:srgbClr val="000000"/>
          </a:solidFill>
        </a:ln>
      </xdr:spPr>
      <xdr:txBody>
        <a:bodyPr rtlCol="0" anchor="ctr"/>
        <a:lstStyle/>
        <a:p>
          <a:pPr algn="ctr"/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11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12.xml.rels>&#65279;<?xml version="1.0" encoding="utf-8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_rels/sheet13.xml.rels>&#65279;<?xml version="1.0" encoding="utf-8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drawing" Target="../drawings/drawing12.xml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drawing" Target="../drawings/drawing13.xml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drawing" Target="../drawings/drawing14.xml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drawing" Target="../drawings/drawing15.xml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drawing" Target="../drawings/drawing16.xml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drawing" Target="../drawings/drawing17.xml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drawing" Target="../drawings/drawing18.xml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drawing" Target="../drawings/drawing19.xml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drawing" Target="../drawings/drawing20.xml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drawing" Target="../drawings/drawing21.xml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drawing" Target="../drawings/drawing22.xml" /></Relationships>
</file>

<file path=xl/worksheets/_rels/sheet26.xml.rels>&#65279;<?xml version="1.0" encoding="utf-8"?><Relationships xmlns="http://schemas.openxmlformats.org/package/2006/relationships"><Relationship Id="rId1" Type="http://schemas.openxmlformats.org/officeDocument/2006/relationships/drawing" Target="../drawings/drawing23.xml" /></Relationships>
</file>

<file path=xl/worksheets/_rels/sheet27.xml.rels>&#65279;<?xml version="1.0" encoding="utf-8"?><Relationships xmlns="http://schemas.openxmlformats.org/package/2006/relationships"><Relationship Id="rId1" Type="http://schemas.openxmlformats.org/officeDocument/2006/relationships/drawing" Target="../drawings/drawing24.xml" /></Relationships>
</file>

<file path=xl/worksheets/_rels/sheet28.xml.rels>&#65279;<?xml version="1.0" encoding="utf-8"?><Relationships xmlns="http://schemas.openxmlformats.org/package/2006/relationships"><Relationship Id="rId1" Type="http://schemas.openxmlformats.org/officeDocument/2006/relationships/drawing" Target="../drawings/drawing25.xml" /></Relationships>
</file>

<file path=xl/worksheets/_rels/sheet29.xml.rels>&#65279;<?xml version="1.0" encoding="utf-8"?><Relationships xmlns="http://schemas.openxmlformats.org/package/2006/relationships"><Relationship Id="rId1" Type="http://schemas.openxmlformats.org/officeDocument/2006/relationships/drawing" Target="../drawings/drawing26.xml" /></Relationships>
</file>

<file path=xl/worksheets/_rels/sheet30.xml.rels>&#65279;<?xml version="1.0" encoding="utf-8"?><Relationships xmlns="http://schemas.openxmlformats.org/package/2006/relationships"><Relationship Id="rId1" Type="http://schemas.openxmlformats.org/officeDocument/2006/relationships/drawing" Target="../drawings/drawing27.xml" /></Relationships>
</file>

<file path=xl/worksheets/_rels/sheet31.xml.rels>&#65279;<?xml version="1.0" encoding="utf-8"?><Relationships xmlns="http://schemas.openxmlformats.org/package/2006/relationships"><Relationship Id="rId1" Type="http://schemas.openxmlformats.org/officeDocument/2006/relationships/drawing" Target="../drawings/drawing28.xml" /></Relationships>
</file>

<file path=xl/worksheets/_rels/sheet32.xml.rels>&#65279;<?xml version="1.0" encoding="utf-8"?><Relationships xmlns="http://schemas.openxmlformats.org/package/2006/relationships"><Relationship Id="rId1" Type="http://schemas.openxmlformats.org/officeDocument/2006/relationships/drawing" Target="../drawings/drawing29.xml" /></Relationships>
</file>

<file path=xl/worksheets/_rels/sheet33.xml.rels>&#65279;<?xml version="1.0" encoding="utf-8"?><Relationships xmlns="http://schemas.openxmlformats.org/package/2006/relationships"><Relationship Id="rId1" Type="http://schemas.openxmlformats.org/officeDocument/2006/relationships/drawing" Target="../drawings/drawing30.xml" /></Relationships>
</file>

<file path=xl/worksheets/_rels/sheet34.xml.rels>&#65279;<?xml version="1.0" encoding="utf-8"?><Relationships xmlns="http://schemas.openxmlformats.org/package/2006/relationships"><Relationship Id="rId1" Type="http://schemas.openxmlformats.org/officeDocument/2006/relationships/drawing" Target="../drawings/drawing31.xml" /></Relationships>
</file>

<file path=xl/worksheets/_rels/sheet35.xml.rels>&#65279;<?xml version="1.0" encoding="utf-8"?><Relationships xmlns="http://schemas.openxmlformats.org/package/2006/relationships"><Relationship Id="rId1" Type="http://schemas.openxmlformats.org/officeDocument/2006/relationships/drawing" Target="../drawings/drawing32.xml" /></Relationships>
</file>

<file path=xl/worksheets/_rels/sheet36.xml.rels>&#65279;<?xml version="1.0" encoding="utf-8"?><Relationships xmlns="http://schemas.openxmlformats.org/package/2006/relationships"><Relationship Id="rId1" Type="http://schemas.openxmlformats.org/officeDocument/2006/relationships/drawing" Target="../drawings/drawing33.xml" /></Relationships>
</file>

<file path=xl/worksheets/_rels/sheet37.xml.rels>&#65279;<?xml version="1.0" encoding="utf-8"?><Relationships xmlns="http://schemas.openxmlformats.org/package/2006/relationships"><Relationship Id="rId1" Type="http://schemas.openxmlformats.org/officeDocument/2006/relationships/drawing" Target="../drawings/drawing34.xml" /></Relationships>
</file>

<file path=xl/worksheets/_rels/sheet38.xml.rels>&#65279;<?xml version="1.0" encoding="utf-8"?><Relationships xmlns="http://schemas.openxmlformats.org/package/2006/relationships"><Relationship Id="rId1" Type="http://schemas.openxmlformats.org/officeDocument/2006/relationships/drawing" Target="../drawings/drawing35.xml" /></Relationships>
</file>

<file path=xl/worksheets/_rels/sheet39.xml.rels>&#65279;<?xml version="1.0" encoding="utf-8"?><Relationships xmlns="http://schemas.openxmlformats.org/package/2006/relationships"><Relationship Id="rId1" Type="http://schemas.openxmlformats.org/officeDocument/2006/relationships/drawing" Target="../drawings/drawing36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0.xml.rels>&#65279;<?xml version="1.0" encoding="utf-8"?><Relationships xmlns="http://schemas.openxmlformats.org/package/2006/relationships"><Relationship Id="rId1" Type="http://schemas.openxmlformats.org/officeDocument/2006/relationships/drawing" Target="../drawings/drawing37.xml" /></Relationships>
</file>

<file path=xl/worksheets/_rels/sheet41.xml.rels>&#65279;<?xml version="1.0" encoding="utf-8"?><Relationships xmlns="http://schemas.openxmlformats.org/package/2006/relationships"><Relationship Id="rId1" Type="http://schemas.openxmlformats.org/officeDocument/2006/relationships/drawing" Target="../drawings/drawing38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9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D168"/>
  <sheetViews>
    <sheetView zoomScale="80" workbookViewId="0"/>
  </sheetViews>
  <sheetFormatPr defaultColWidth="9" defaultRowHeight="16.5"/>
  <cols>
    <col min="1" max="1" width="9.625" style="169" customWidth="1"/>
    <col min="2" max="3" width="22.5" style="169" customWidth="1"/>
    <col min="4" max="4" width="6.375" style="169" bestFit="1" customWidth="1"/>
    <col min="5" max="5" width="8" style="169" bestFit="1" customWidth="1"/>
    <col min="6" max="6" width="11.375" style="169" bestFit="1" customWidth="1"/>
    <col min="7" max="7" width="8" style="169" bestFit="1" customWidth="1"/>
    <col min="8" max="11" width="6.375" style="169" bestFit="1" customWidth="1"/>
    <col min="12" max="12" width="31.25" style="169" bestFit="1" customWidth="1"/>
    <col min="13" max="14" width="5" style="169" customWidth="1"/>
    <col min="15" max="16" width="7.5" style="169" customWidth="1"/>
    <col min="17" max="17" width="36.625" style="169" bestFit="1" customWidth="1"/>
    <col min="18" max="18" width="8" style="169" bestFit="1" customWidth="1"/>
    <col min="19" max="19" width="8" style="169" hidden="1" customWidth="1"/>
    <col min="20" max="20" width="11.25" style="169" hidden="1" customWidth="1"/>
    <col min="21" max="25" width="9.125" style="169" hidden="1" customWidth="1"/>
    <col min="26" max="26" width="9" style="169"/>
    <col min="27" max="27" width="37.5" customWidth="1"/>
    <col min="28" max="30" width="10" customWidth="1"/>
    <col min="31" max="16384" width="9" style="169"/>
  </cols>
  <sheetData>
    <row ht="18.75">
      <c s="194" t="s">
        <v>158</v>
      </c>
      <c s="93"/>
      <c s="93"/>
      <c s="93"/>
      <c s="93"/>
      <c s="93"/>
      <c s="93"/>
      <c s="93"/>
      <c s="93"/>
      <c s="93"/>
      <c s="93"/>
      <c s="93"/>
      <c s="93"/>
      <c s="93"/>
      <c s="93"/>
      <c s="93"/>
      <c r="T1" s="93"/>
      <c r="AA1" s="210" t="s">
        <v>277</v>
      </c>
    </row>
    <row ht="33">
      <c s="214" t="s">
        <v>243</v>
      </c>
      <c s="148"/>
      <c s="148"/>
      <c s="148"/>
      <c s="201" t="s">
        <v>256</v>
      </c>
      <c s="128"/>
      <c s="128"/>
      <c s="128"/>
      <c s="128"/>
      <c s="128"/>
      <c s="183"/>
      <c s="166" t="s">
        <v>150</v>
      </c>
      <c s="143"/>
      <c s="143"/>
      <c s="143"/>
      <c s="208"/>
      <c s="200" t="s">
        <v>155</v>
      </c>
      <c s="211"/>
      <c s="100"/>
      <c s="181" t="s">
        <v>275</v>
      </c>
      <c r="AA2" s="165" t="s">
        <v>262</v>
      </c>
      <c s="165" t="s">
        <v>226</v>
      </c>
      <c s="167" t="s">
        <v>106</v>
      </c>
      <c s="167" t="s">
        <v>157</v>
      </c>
    </row>
    <row ht="18.75" customHeight="1">
      <c s="131" t="s">
        <v>121</v>
      </c>
      <c s="131" t="s">
        <v>71</v>
      </c>
      <c s="131" t="s">
        <v>125</v>
      </c>
      <c s="131" t="s">
        <v>166</v>
      </c>
      <c s="118" t="s">
        <v>50</v>
      </c>
      <c s="118" t="s">
        <v>190</v>
      </c>
      <c s="118" t="s">
        <v>167</v>
      </c>
      <c s="118" t="s">
        <v>99</v>
      </c>
      <c s="118" t="s">
        <v>122</v>
      </c>
      <c s="118" t="s">
        <v>257</v>
      </c>
      <c s="118" t="s">
        <v>218</v>
      </c>
      <c s="187" t="s">
        <v>173</v>
      </c>
      <c s="166" t="s">
        <v>168</v>
      </c>
      <c s="184"/>
      <c s="143" t="s">
        <v>100</v>
      </c>
      <c s="219"/>
      <c s="180" t="s">
        <v>174</v>
      </c>
      <c s="180" t="s">
        <v>51</v>
      </c>
      <c s="100"/>
      <c s="197" t="s">
        <v>261</v>
      </c>
      <c r="AA3" s="189" t="s">
        <v>224</v>
      </c>
      <c s="150">
        <v>1</v>
      </c>
      <c s="150">
        <v>1</v>
      </c>
      <c s="150" t="s">
        <v>176</v>
      </c>
    </row>
    <row ht="18.75">
      <c s="135"/>
      <c s="135"/>
      <c s="135"/>
      <c s="135"/>
      <c s="119"/>
      <c s="119"/>
      <c s="119"/>
      <c s="119"/>
      <c s="119"/>
      <c s="119"/>
      <c s="119"/>
      <c s="212"/>
      <c s="205" t="s">
        <v>151</v>
      </c>
      <c s="209" t="s">
        <v>270</v>
      </c>
      <c s="229" t="s">
        <v>11</v>
      </c>
      <c s="203" t="s">
        <v>200</v>
      </c>
      <c s="192"/>
      <c s="224"/>
      <c s="100"/>
      <c s="197"/>
      <c r="AA4" s="189" t="s">
        <v>87</v>
      </c>
      <c s="150">
        <v>1</v>
      </c>
      <c s="150">
        <v>2</v>
      </c>
      <c s="150" t="s">
        <v>276</v>
      </c>
    </row>
    <row ht="18.75">
      <c s="136" t="s">
        <v>169</v>
      </c>
      <c s="161" t="s">
        <v>212</v>
      </c>
      <c s="185" t="s">
        <v>26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900</v>
      </c>
      <c s="99">
        <v>20</v>
      </c>
      <c s="99">
        <v>1</v>
      </c>
      <c s="138" t="s">
        <v>87</v>
      </c>
      <c s="157" t="s">
        <v>13</v>
      </c>
      <c s="130">
        <v>6</v>
      </c>
      <c s="130">
        <v>30</v>
      </c>
      <c s="130">
        <v>0</v>
      </c>
      <c s="138" t="s">
        <v>224</v>
      </c>
      <c s="175">
        <v>1</v>
      </c>
      <c s="100"/>
      <c s="216">
        <v>0</v>
      </c>
      <c r="AA5" s="189" t="s">
        <v>137</v>
      </c>
      <c s="150">
        <v>1</v>
      </c>
      <c s="150">
        <v>3</v>
      </c>
      <c s="150" t="s">
        <v>244</v>
      </c>
    </row>
    <row ht="18.75">
      <c s="97" t="s">
        <v>169</v>
      </c>
      <c s="179" t="s">
        <v>160</v>
      </c>
      <c s="226" t="s">
        <v>26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900</v>
      </c>
      <c s="33">
        <v>20</v>
      </c>
      <c s="33">
        <v>2</v>
      </c>
      <c s="98" t="s">
        <v>87</v>
      </c>
      <c s="170" t="s">
        <v>110</v>
      </c>
      <c s="90">
        <v>6</v>
      </c>
      <c s="90">
        <v>30</v>
      </c>
      <c s="90">
        <v>0</v>
      </c>
      <c s="98" t="s">
        <v>224</v>
      </c>
      <c s="100">
        <v>1</v>
      </c>
      <c s="100"/>
      <c s="216"/>
      <c r="AA6" s="189" t="s">
        <v>201</v>
      </c>
      <c s="150">
        <v>2</v>
      </c>
      <c s="150">
        <v>4</v>
      </c>
      <c s="150" t="s">
        <v>276</v>
      </c>
    </row>
    <row ht="18.75">
      <c s="97" t="s">
        <v>169</v>
      </c>
      <c s="158" t="s">
        <v>12</v>
      </c>
      <c s="226" t="s">
        <v>26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900</v>
      </c>
      <c s="33">
        <v>20</v>
      </c>
      <c s="33">
        <v>4</v>
      </c>
      <c s="98" t="s">
        <v>87</v>
      </c>
      <c s="199" t="s">
        <v>180</v>
      </c>
      <c s="90">
        <v>6</v>
      </c>
      <c s="90">
        <v>30</v>
      </c>
      <c s="90">
        <v>0</v>
      </c>
      <c s="98" t="s">
        <v>224</v>
      </c>
      <c s="100">
        <v>1</v>
      </c>
      <c s="100"/>
      <c s="216">
        <v>0</v>
      </c>
      <c r="AA7" s="189" t="s">
        <v>170</v>
      </c>
      <c s="150">
        <v>1</v>
      </c>
      <c s="150">
        <v>6</v>
      </c>
      <c s="150" t="s">
        <v>37</v>
      </c>
    </row>
    <row ht="18.75">
      <c s="97" t="s">
        <v>169</v>
      </c>
      <c s="101" t="s">
        <v>152</v>
      </c>
      <c s="226" t="s">
        <v>26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900</v>
      </c>
      <c s="33">
        <v>30</v>
      </c>
      <c s="33">
        <v>6</v>
      </c>
      <c s="98" t="s">
        <v>87</v>
      </c>
      <c s="225" t="s">
        <v>264</v>
      </c>
      <c s="90">
        <v>6</v>
      </c>
      <c s="90">
        <v>30</v>
      </c>
      <c s="90">
        <v>0</v>
      </c>
      <c s="98" t="s">
        <v>224</v>
      </c>
      <c s="100">
        <v>1</v>
      </c>
      <c s="100"/>
      <c s="216">
        <v>0</v>
      </c>
      <c r="AA8" s="189" t="s">
        <v>56</v>
      </c>
      <c s="150">
        <v>3</v>
      </c>
      <c s="150">
        <v>7</v>
      </c>
      <c s="150" t="s">
        <v>276</v>
      </c>
    </row>
    <row ht="18.75">
      <c s="97" t="s">
        <v>169</v>
      </c>
      <c s="101" t="s">
        <v>271</v>
      </c>
      <c s="226" t="s">
        <v>26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900</v>
      </c>
      <c s="33">
        <v>46</v>
      </c>
      <c s="33">
        <v>4</v>
      </c>
      <c s="98" t="s">
        <v>87</v>
      </c>
      <c s="225" t="s">
        <v>13</v>
      </c>
      <c s="213">
        <v>40</v>
      </c>
      <c s="90">
        <v>30</v>
      </c>
      <c s="90">
        <v>0</v>
      </c>
      <c s="98" t="s">
        <v>224</v>
      </c>
      <c s="100">
        <v>1</v>
      </c>
      <c s="100"/>
      <c s="216">
        <v>0</v>
      </c>
      <c r="AA9" s="189" t="s">
        <v>192</v>
      </c>
      <c s="150">
        <v>1</v>
      </c>
      <c s="150">
        <v>10</v>
      </c>
      <c s="150" t="s">
        <v>105</v>
      </c>
    </row>
    <row ht="18.75" customFormat="1">
      <c s="136" t="s">
        <v>169</v>
      </c>
      <c s="221" t="s">
        <v>212</v>
      </c>
      <c s="161" t="s">
        <v>141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110</v>
      </c>
      <c s="99">
        <v>20</v>
      </c>
      <c s="99">
        <v>1</v>
      </c>
      <c s="138" t="s">
        <v>80</v>
      </c>
      <c s="157" t="s">
        <v>13</v>
      </c>
      <c s="130">
        <v>5</v>
      </c>
      <c s="151">
        <v>30</v>
      </c>
      <c s="151">
        <v>0</v>
      </c>
      <c s="138" t="s">
        <v>137</v>
      </c>
      <c s="175">
        <v>1</v>
      </c>
      <c s="100"/>
      <c s="216">
        <v>0</v>
      </c>
      <c r="AA10" s="189" t="s">
        <v>196</v>
      </c>
      <c s="150">
        <v>3</v>
      </c>
      <c s="150">
        <v>11</v>
      </c>
      <c s="150" t="s">
        <v>276</v>
      </c>
    </row>
    <row ht="18.75" customFormat="1">
      <c s="136" t="s">
        <v>169</v>
      </c>
      <c s="221" t="s">
        <v>212</v>
      </c>
      <c s="161" t="s">
        <v>82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120</v>
      </c>
      <c s="99">
        <v>20</v>
      </c>
      <c s="99">
        <v>1</v>
      </c>
      <c s="138" t="s">
        <v>80</v>
      </c>
      <c s="157" t="s">
        <v>110</v>
      </c>
      <c s="130">
        <v>5</v>
      </c>
      <c s="151">
        <v>30</v>
      </c>
      <c s="151">
        <v>0</v>
      </c>
      <c s="138" t="s">
        <v>137</v>
      </c>
      <c s="175">
        <v>1</v>
      </c>
      <c s="100"/>
      <c s="216">
        <v>0</v>
      </c>
      <c r="AA11" s="189" t="s">
        <v>217</v>
      </c>
      <c s="150">
        <v>1</v>
      </c>
      <c s="150">
        <v>14</v>
      </c>
      <c s="150" t="s">
        <v>177</v>
      </c>
    </row>
    <row ht="18.75" customFormat="1">
      <c s="136" t="s">
        <v>169</v>
      </c>
      <c s="221" t="s">
        <v>212</v>
      </c>
      <c s="161" t="s">
        <v>0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300</v>
      </c>
      <c s="99">
        <v>20</v>
      </c>
      <c s="99">
        <v>1</v>
      </c>
      <c s="138" t="s">
        <v>80</v>
      </c>
      <c s="157" t="s">
        <v>180</v>
      </c>
      <c s="130">
        <v>5</v>
      </c>
      <c s="151">
        <v>30</v>
      </c>
      <c s="151">
        <v>0</v>
      </c>
      <c s="138" t="s">
        <v>137</v>
      </c>
      <c s="175">
        <v>1</v>
      </c>
      <c s="100"/>
      <c s="216">
        <v>0</v>
      </c>
      <c r="AA12" s="189" t="s">
        <v>208</v>
      </c>
      <c s="150">
        <v>3</v>
      </c>
      <c s="150">
        <v>15</v>
      </c>
      <c s="150" t="s">
        <v>276</v>
      </c>
    </row>
    <row ht="18.75" customFormat="1">
      <c s="136" t="s">
        <v>169</v>
      </c>
      <c s="221" t="s">
        <v>212</v>
      </c>
      <c s="161" t="s">
        <v>44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500</v>
      </c>
      <c s="99">
        <v>20</v>
      </c>
      <c s="99">
        <v>1</v>
      </c>
      <c s="138" t="s">
        <v>80</v>
      </c>
      <c s="157" t="s">
        <v>264</v>
      </c>
      <c s="130">
        <v>5</v>
      </c>
      <c s="151">
        <v>30</v>
      </c>
      <c s="151">
        <v>0</v>
      </c>
      <c s="138" t="s">
        <v>137</v>
      </c>
      <c s="175">
        <v>1</v>
      </c>
      <c s="100"/>
      <c s="216">
        <v>0</v>
      </c>
      <c r="AA13" s="189" t="s">
        <v>98</v>
      </c>
      <c s="150">
        <v>1</v>
      </c>
      <c s="150">
        <v>18</v>
      </c>
      <c s="150" t="s">
        <v>245</v>
      </c>
    </row>
    <row ht="18.75" customFormat="1">
      <c s="136" t="s">
        <v>169</v>
      </c>
      <c s="221" t="s">
        <v>212</v>
      </c>
      <c s="161" t="s">
        <v>186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220</v>
      </c>
      <c s="99">
        <v>20</v>
      </c>
      <c s="99">
        <v>1</v>
      </c>
      <c s="138" t="s">
        <v>80</v>
      </c>
      <c s="157" t="s">
        <v>13</v>
      </c>
      <c s="130">
        <v>38</v>
      </c>
      <c s="151">
        <v>30</v>
      </c>
      <c s="151">
        <v>0</v>
      </c>
      <c s="138" t="s">
        <v>137</v>
      </c>
      <c s="175">
        <v>1</v>
      </c>
      <c s="100"/>
      <c s="216">
        <v>0</v>
      </c>
      <c r="AA14" s="189" t="s">
        <v>175</v>
      </c>
      <c s="150">
        <v>3</v>
      </c>
      <c s="150">
        <v>19</v>
      </c>
      <c s="150" t="s">
        <v>276</v>
      </c>
    </row>
    <row ht="18.75" customFormat="1">
      <c s="136" t="s">
        <v>169</v>
      </c>
      <c s="221" t="s">
        <v>212</v>
      </c>
      <c s="161" t="s">
        <v>215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280</v>
      </c>
      <c s="99">
        <v>20</v>
      </c>
      <c s="99">
        <v>1</v>
      </c>
      <c s="138" t="s">
        <v>80</v>
      </c>
      <c s="157" t="s">
        <v>110</v>
      </c>
      <c s="130">
        <v>38</v>
      </c>
      <c s="151">
        <v>30</v>
      </c>
      <c s="151">
        <v>0</v>
      </c>
      <c s="138"/>
      <c s="175"/>
      <c s="100"/>
      <c s="216"/>
      <c r="AA15" s="189" t="s">
        <v>259</v>
      </c>
      <c s="150">
        <v>1</v>
      </c>
      <c s="150">
        <v>22</v>
      </c>
      <c s="150" t="s">
        <v>38</v>
      </c>
    </row>
    <row ht="18.75" customFormat="1">
      <c s="136" t="s">
        <v>169</v>
      </c>
      <c s="221" t="s">
        <v>212</v>
      </c>
      <c s="161" t="s">
        <v>142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310</v>
      </c>
      <c s="99">
        <v>20</v>
      </c>
      <c s="99">
        <v>1</v>
      </c>
      <c s="138" t="s">
        <v>80</v>
      </c>
      <c s="157" t="s">
        <v>180</v>
      </c>
      <c s="130">
        <v>38</v>
      </c>
      <c s="151">
        <v>30</v>
      </c>
      <c s="151">
        <v>0</v>
      </c>
      <c s="138" t="s">
        <v>137</v>
      </c>
      <c s="175">
        <v>1</v>
      </c>
      <c s="100"/>
      <c s="216">
        <v>0</v>
      </c>
      <c r="AA16" s="189" t="s">
        <v>195</v>
      </c>
      <c s="150">
        <v>1</v>
      </c>
      <c s="150">
        <v>23</v>
      </c>
      <c s="150" t="s">
        <v>276</v>
      </c>
    </row>
    <row ht="18.75" customFormat="1">
      <c s="136" t="s">
        <v>169</v>
      </c>
      <c s="221" t="s">
        <v>212</v>
      </c>
      <c s="161" t="s">
        <v>61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400</v>
      </c>
      <c s="99">
        <v>20</v>
      </c>
      <c s="99">
        <v>1</v>
      </c>
      <c s="138" t="s">
        <v>80</v>
      </c>
      <c s="157" t="s">
        <v>264</v>
      </c>
      <c s="130">
        <v>38</v>
      </c>
      <c s="151">
        <v>30</v>
      </c>
      <c s="151">
        <v>0</v>
      </c>
      <c s="138" t="s">
        <v>137</v>
      </c>
      <c s="175">
        <v>1</v>
      </c>
      <c s="100"/>
      <c s="216"/>
      <c r="AA17" s="189" t="s">
        <v>76</v>
      </c>
      <c s="150">
        <v>2</v>
      </c>
      <c s="150">
        <v>24</v>
      </c>
      <c s="150" t="s">
        <v>113</v>
      </c>
    </row>
    <row ht="18.75" customFormat="1">
      <c s="136" t="s">
        <v>169</v>
      </c>
      <c s="221" t="s">
        <v>212</v>
      </c>
      <c s="161" t="s">
        <v>143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410</v>
      </c>
      <c s="99">
        <v>20</v>
      </c>
      <c s="99">
        <v>1</v>
      </c>
      <c s="138" t="s">
        <v>161</v>
      </c>
      <c s="157" t="s">
        <v>13</v>
      </c>
      <c s="130">
        <v>5</v>
      </c>
      <c s="151">
        <v>30</v>
      </c>
      <c s="151">
        <v>0</v>
      </c>
      <c s="138" t="s">
        <v>137</v>
      </c>
      <c s="175">
        <v>1</v>
      </c>
      <c s="100"/>
      <c s="216"/>
      <c r="AA18" s="189" t="s">
        <v>57</v>
      </c>
      <c s="150">
        <v>3</v>
      </c>
      <c s="150">
        <v>26</v>
      </c>
      <c s="150" t="s">
        <v>276</v>
      </c>
    </row>
    <row ht="18.75" customFormat="1">
      <c s="136" t="s">
        <v>169</v>
      </c>
      <c s="221" t="s">
        <v>212</v>
      </c>
      <c s="161" t="s">
        <v>1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420</v>
      </c>
      <c s="99">
        <v>20</v>
      </c>
      <c s="99">
        <v>1</v>
      </c>
      <c s="138" t="s">
        <v>161</v>
      </c>
      <c s="157" t="s">
        <v>110</v>
      </c>
      <c s="130">
        <v>5</v>
      </c>
      <c s="151">
        <v>30</v>
      </c>
      <c s="151">
        <v>0</v>
      </c>
      <c s="138" t="s">
        <v>137</v>
      </c>
      <c s="175">
        <v>1</v>
      </c>
      <c s="100"/>
      <c s="216"/>
      <c r="AA19" s="189" t="s">
        <v>103</v>
      </c>
      <c s="150">
        <v>1</v>
      </c>
      <c s="150">
        <v>29</v>
      </c>
      <c s="150" t="s">
        <v>246</v>
      </c>
    </row>
    <row ht="18.75" customFormat="1">
      <c s="136" t="s">
        <v>169</v>
      </c>
      <c s="221" t="s">
        <v>212</v>
      </c>
      <c s="161" t="s">
        <v>45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430</v>
      </c>
      <c s="99">
        <v>20</v>
      </c>
      <c s="99">
        <v>1</v>
      </c>
      <c s="138" t="s">
        <v>161</v>
      </c>
      <c s="157" t="s">
        <v>180</v>
      </c>
      <c s="130">
        <v>5</v>
      </c>
      <c s="151">
        <v>30</v>
      </c>
      <c s="151">
        <v>0</v>
      </c>
      <c s="138" t="s">
        <v>137</v>
      </c>
      <c s="175">
        <v>1</v>
      </c>
      <c s="100"/>
      <c s="216"/>
      <c r="AA20" s="189" t="s">
        <v>156</v>
      </c>
      <c s="150">
        <v>1</v>
      </c>
      <c s="150">
        <v>30</v>
      </c>
      <c s="150" t="s">
        <v>276</v>
      </c>
    </row>
    <row ht="18.75" customFormat="1">
      <c s="136" t="s">
        <v>169</v>
      </c>
      <c s="221" t="s">
        <v>212</v>
      </c>
      <c s="161" t="s">
        <v>144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440</v>
      </c>
      <c s="99">
        <v>20</v>
      </c>
      <c s="99">
        <v>1</v>
      </c>
      <c s="138" t="s">
        <v>161</v>
      </c>
      <c s="157" t="s">
        <v>264</v>
      </c>
      <c s="130">
        <v>5</v>
      </c>
      <c s="151">
        <v>30</v>
      </c>
      <c s="151">
        <v>0</v>
      </c>
      <c s="138" t="s">
        <v>137</v>
      </c>
      <c s="175">
        <v>1</v>
      </c>
      <c s="100"/>
      <c s="216"/>
      <c r="AA21" s="189" t="s">
        <v>241</v>
      </c>
      <c s="150">
        <v>1</v>
      </c>
      <c s="150">
        <v>31</v>
      </c>
      <c s="150" t="s">
        <v>39</v>
      </c>
    </row>
    <row ht="18.75" customFormat="1">
      <c s="136" t="s">
        <v>169</v>
      </c>
      <c s="221" t="s">
        <v>212</v>
      </c>
      <c s="161" t="s">
        <v>25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480</v>
      </c>
      <c s="99">
        <v>20</v>
      </c>
      <c s="99">
        <v>1</v>
      </c>
      <c s="138" t="s">
        <v>161</v>
      </c>
      <c s="157" t="s">
        <v>13</v>
      </c>
      <c s="130">
        <v>38</v>
      </c>
      <c s="151">
        <v>30</v>
      </c>
      <c s="151">
        <v>0</v>
      </c>
      <c s="138"/>
      <c s="175"/>
      <c s="100"/>
      <c s="216">
        <v>0</v>
      </c>
      <c r="AA22" s="189" t="s">
        <v>269</v>
      </c>
      <c s="150">
        <v>1</v>
      </c>
      <c s="150">
        <v>32</v>
      </c>
      <c s="150" t="s">
        <v>276</v>
      </c>
    </row>
    <row ht="18.75" customFormat="1">
      <c s="136" t="s">
        <v>169</v>
      </c>
      <c s="221" t="s">
        <v>212</v>
      </c>
      <c s="161" t="s">
        <v>26</v>
      </c>
      <c s="136" t="s">
        <v>191</v>
      </c>
      <c s="99">
        <v>3</v>
      </c>
      <c s="99">
        <v>84</v>
      </c>
      <c s="99" t="s">
        <v>219</v>
      </c>
      <c s="99">
        <v>2</v>
      </c>
      <c s="99">
        <v>900</v>
      </c>
      <c s="99">
        <v>20</v>
      </c>
      <c s="99">
        <v>1</v>
      </c>
      <c s="138" t="s">
        <v>161</v>
      </c>
      <c s="157" t="s">
        <v>110</v>
      </c>
      <c s="130">
        <v>38</v>
      </c>
      <c s="151">
        <v>30</v>
      </c>
      <c s="151">
        <v>0</v>
      </c>
      <c s="138" t="s">
        <v>137</v>
      </c>
      <c s="175">
        <v>1</v>
      </c>
      <c s="100"/>
      <c s="216">
        <v>0</v>
      </c>
      <c r="AA23" s="189" t="s">
        <v>205</v>
      </c>
      <c s="150">
        <v>1</v>
      </c>
      <c s="150">
        <v>33</v>
      </c>
      <c s="150" t="s">
        <v>109</v>
      </c>
    </row>
    <row ht="18.75" customFormat="1">
      <c s="97" t="s">
        <v>169</v>
      </c>
      <c s="179" t="s">
        <v>160</v>
      </c>
      <c s="101" t="s">
        <v>141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110</v>
      </c>
      <c s="33">
        <v>20</v>
      </c>
      <c s="33">
        <v>2</v>
      </c>
      <c s="98" t="s">
        <v>104</v>
      </c>
      <c s="121" t="s">
        <v>13</v>
      </c>
      <c s="90">
        <v>5</v>
      </c>
      <c s="90">
        <v>30</v>
      </c>
      <c s="90">
        <v>0</v>
      </c>
      <c s="98" t="s">
        <v>170</v>
      </c>
      <c s="100">
        <v>1</v>
      </c>
      <c s="100"/>
      <c s="216"/>
      <c r="AA24" s="189" t="s">
        <v>206</v>
      </c>
      <c s="150">
        <v>1</v>
      </c>
      <c s="150">
        <v>34</v>
      </c>
      <c s="150" t="s">
        <v>179</v>
      </c>
    </row>
    <row ht="18.75" customFormat="1">
      <c s="97" t="s">
        <v>169</v>
      </c>
      <c s="179" t="s">
        <v>160</v>
      </c>
      <c s="101" t="s">
        <v>82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120</v>
      </c>
      <c s="33">
        <v>20</v>
      </c>
      <c s="33">
        <v>2</v>
      </c>
      <c s="98" t="s">
        <v>104</v>
      </c>
      <c s="121" t="s">
        <v>110</v>
      </c>
      <c s="90">
        <v>5</v>
      </c>
      <c s="90">
        <v>30</v>
      </c>
      <c s="90">
        <v>0</v>
      </c>
      <c s="98" t="s">
        <v>170</v>
      </c>
      <c s="100">
        <v>1</v>
      </c>
      <c s="100"/>
      <c s="216"/>
      <c r="AA25" s="189" t="s">
        <v>49</v>
      </c>
      <c s="150">
        <v>1</v>
      </c>
      <c s="150">
        <v>35</v>
      </c>
      <c s="150" t="s">
        <v>248</v>
      </c>
    </row>
    <row ht="18.75" customFormat="1">
      <c s="97" t="s">
        <v>169</v>
      </c>
      <c s="179" t="s">
        <v>160</v>
      </c>
      <c s="101" t="s">
        <v>0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300</v>
      </c>
      <c s="33">
        <v>20</v>
      </c>
      <c s="33">
        <v>2</v>
      </c>
      <c s="98" t="s">
        <v>104</v>
      </c>
      <c s="121" t="s">
        <v>180</v>
      </c>
      <c s="90">
        <v>5</v>
      </c>
      <c s="90">
        <v>30</v>
      </c>
      <c s="90">
        <v>0</v>
      </c>
      <c s="98" t="s">
        <v>170</v>
      </c>
      <c s="100">
        <v>1</v>
      </c>
      <c s="100"/>
      <c s="216">
        <v>0</v>
      </c>
      <c r="AA26" s="189" t="s">
        <v>124</v>
      </c>
      <c s="150">
        <v>3</v>
      </c>
      <c s="150">
        <v>36</v>
      </c>
      <c s="150" t="s">
        <v>276</v>
      </c>
    </row>
    <row ht="18.75" customFormat="1">
      <c s="97" t="s">
        <v>169</v>
      </c>
      <c s="179" t="s">
        <v>160</v>
      </c>
      <c s="101" t="s">
        <v>44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500</v>
      </c>
      <c s="33">
        <v>20</v>
      </c>
      <c s="33">
        <v>2</v>
      </c>
      <c s="98" t="s">
        <v>104</v>
      </c>
      <c s="121" t="s">
        <v>264</v>
      </c>
      <c s="90">
        <v>5</v>
      </c>
      <c s="90">
        <v>30</v>
      </c>
      <c s="90">
        <v>0</v>
      </c>
      <c s="98" t="s">
        <v>170</v>
      </c>
      <c s="100">
        <v>1</v>
      </c>
      <c s="100"/>
      <c s="216">
        <v>0</v>
      </c>
    </row>
    <row ht="18.75" customFormat="1">
      <c s="97" t="s">
        <v>169</v>
      </c>
      <c s="179" t="s">
        <v>160</v>
      </c>
      <c s="101" t="s">
        <v>186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220</v>
      </c>
      <c s="33">
        <v>20</v>
      </c>
      <c s="33">
        <v>2</v>
      </c>
      <c s="98" t="s">
        <v>104</v>
      </c>
      <c s="121" t="s">
        <v>13</v>
      </c>
      <c s="90">
        <v>38</v>
      </c>
      <c s="90">
        <v>30</v>
      </c>
      <c s="90">
        <v>0</v>
      </c>
      <c s="98" t="s">
        <v>170</v>
      </c>
      <c s="100">
        <v>1</v>
      </c>
      <c s="100"/>
      <c s="216">
        <v>0</v>
      </c>
    </row>
    <row ht="18.75" customFormat="1">
      <c s="97" t="s">
        <v>169</v>
      </c>
      <c s="179" t="s">
        <v>160</v>
      </c>
      <c s="101" t="s">
        <v>215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280</v>
      </c>
      <c s="33">
        <v>20</v>
      </c>
      <c s="33">
        <v>2</v>
      </c>
      <c s="98" t="s">
        <v>104</v>
      </c>
      <c s="121" t="s">
        <v>110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 customFormat="1">
      <c s="97" t="s">
        <v>169</v>
      </c>
      <c s="179" t="s">
        <v>160</v>
      </c>
      <c s="101" t="s">
        <v>142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310</v>
      </c>
      <c s="33">
        <v>20</v>
      </c>
      <c s="33">
        <v>2</v>
      </c>
      <c s="98" t="s">
        <v>104</v>
      </c>
      <c s="121" t="s">
        <v>180</v>
      </c>
      <c s="90">
        <v>38</v>
      </c>
      <c s="90">
        <v>30</v>
      </c>
      <c s="90">
        <v>0</v>
      </c>
      <c s="98" t="s">
        <v>170</v>
      </c>
      <c s="100">
        <v>1</v>
      </c>
      <c s="100"/>
      <c s="216">
        <v>0</v>
      </c>
    </row>
    <row ht="18.75">
      <c s="97" t="s">
        <v>169</v>
      </c>
      <c s="179" t="s">
        <v>160</v>
      </c>
      <c s="101" t="s">
        <v>61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400</v>
      </c>
      <c s="33">
        <v>20</v>
      </c>
      <c s="33">
        <v>2</v>
      </c>
      <c s="98" t="s">
        <v>104</v>
      </c>
      <c s="121" t="s">
        <v>264</v>
      </c>
      <c s="90">
        <v>38</v>
      </c>
      <c s="90">
        <v>30</v>
      </c>
      <c s="90">
        <v>0</v>
      </c>
      <c s="98" t="s">
        <v>170</v>
      </c>
      <c s="100">
        <v>1</v>
      </c>
      <c s="100"/>
      <c s="216"/>
    </row>
    <row ht="18.75">
      <c s="97" t="s">
        <v>169</v>
      </c>
      <c s="179" t="s">
        <v>160</v>
      </c>
      <c s="101" t="s">
        <v>143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410</v>
      </c>
      <c s="33">
        <v>20</v>
      </c>
      <c s="33">
        <v>2</v>
      </c>
      <c s="98" t="s">
        <v>181</v>
      </c>
      <c s="121" t="s">
        <v>13</v>
      </c>
      <c s="90">
        <v>5</v>
      </c>
      <c s="90">
        <v>30</v>
      </c>
      <c s="90">
        <v>0</v>
      </c>
      <c s="98" t="s">
        <v>170</v>
      </c>
      <c s="100">
        <v>1</v>
      </c>
      <c s="100"/>
      <c s="216">
        <v>0</v>
      </c>
    </row>
    <row ht="18.75">
      <c s="97" t="s">
        <v>169</v>
      </c>
      <c s="179" t="s">
        <v>160</v>
      </c>
      <c s="101" t="s">
        <v>1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420</v>
      </c>
      <c s="33">
        <v>20</v>
      </c>
      <c s="33">
        <v>2</v>
      </c>
      <c s="98" t="s">
        <v>181</v>
      </c>
      <c s="121" t="s">
        <v>110</v>
      </c>
      <c s="90">
        <v>5</v>
      </c>
      <c s="90">
        <v>30</v>
      </c>
      <c s="90">
        <v>0</v>
      </c>
      <c s="98" t="s">
        <v>170</v>
      </c>
      <c s="100">
        <v>1</v>
      </c>
      <c s="100"/>
      <c s="216">
        <v>0</v>
      </c>
    </row>
    <row ht="18.75">
      <c s="97" t="s">
        <v>169</v>
      </c>
      <c s="179" t="s">
        <v>160</v>
      </c>
      <c s="101" t="s">
        <v>45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430</v>
      </c>
      <c s="33">
        <v>20</v>
      </c>
      <c s="33">
        <v>2</v>
      </c>
      <c s="98" t="s">
        <v>181</v>
      </c>
      <c s="121" t="s">
        <v>180</v>
      </c>
      <c s="90">
        <v>5</v>
      </c>
      <c s="90">
        <v>30</v>
      </c>
      <c s="90">
        <v>0</v>
      </c>
      <c s="98" t="s">
        <v>170</v>
      </c>
      <c s="100">
        <v>1</v>
      </c>
      <c s="100"/>
      <c s="216">
        <v>0</v>
      </c>
    </row>
    <row ht="18.75">
      <c s="97" t="s">
        <v>169</v>
      </c>
      <c s="179" t="s">
        <v>160</v>
      </c>
      <c s="101" t="s">
        <v>144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440</v>
      </c>
      <c s="33">
        <v>20</v>
      </c>
      <c s="33">
        <v>2</v>
      </c>
      <c s="98" t="s">
        <v>181</v>
      </c>
      <c s="121" t="s">
        <v>264</v>
      </c>
      <c s="90">
        <v>5</v>
      </c>
      <c s="90">
        <v>30</v>
      </c>
      <c s="90">
        <v>0</v>
      </c>
      <c s="98" t="s">
        <v>170</v>
      </c>
      <c s="100">
        <v>1</v>
      </c>
      <c s="100"/>
      <c s="216">
        <v>0</v>
      </c>
    </row>
    <row ht="18.75">
      <c s="97" t="s">
        <v>169</v>
      </c>
      <c s="179" t="s">
        <v>160</v>
      </c>
      <c s="101" t="s">
        <v>25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480</v>
      </c>
      <c s="33">
        <v>20</v>
      </c>
      <c s="33">
        <v>2</v>
      </c>
      <c s="98" t="s">
        <v>181</v>
      </c>
      <c s="121" t="s">
        <v>13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79" t="s">
        <v>160</v>
      </c>
      <c s="101" t="s">
        <v>26</v>
      </c>
      <c s="173" t="s">
        <v>220</v>
      </c>
      <c s="33">
        <v>3</v>
      </c>
      <c s="178">
        <v>87</v>
      </c>
      <c s="33" t="s">
        <v>219</v>
      </c>
      <c s="33">
        <v>2</v>
      </c>
      <c s="33">
        <v>900</v>
      </c>
      <c s="33">
        <v>20</v>
      </c>
      <c s="33">
        <v>2</v>
      </c>
      <c s="98" t="s">
        <v>181</v>
      </c>
      <c s="121" t="s">
        <v>110</v>
      </c>
      <c s="90">
        <v>38</v>
      </c>
      <c s="90">
        <v>30</v>
      </c>
      <c s="90">
        <v>0</v>
      </c>
      <c s="98" t="s">
        <v>170</v>
      </c>
      <c s="100">
        <v>1</v>
      </c>
      <c s="100"/>
      <c s="216">
        <v>0</v>
      </c>
    </row>
    <row ht="18.75">
      <c s="97" t="s">
        <v>169</v>
      </c>
      <c s="101" t="s">
        <v>34</v>
      </c>
      <c s="101" t="s">
        <v>130</v>
      </c>
      <c s="97" t="s">
        <v>191</v>
      </c>
      <c s="33">
        <v>3</v>
      </c>
      <c s="33">
        <v>82</v>
      </c>
      <c s="33" t="s">
        <v>219</v>
      </c>
      <c s="33">
        <v>2</v>
      </c>
      <c s="33">
        <v>170</v>
      </c>
      <c s="33">
        <v>20</v>
      </c>
      <c s="33">
        <v>2</v>
      </c>
      <c s="217" t="s">
        <v>181</v>
      </c>
      <c s="170" t="s">
        <v>180</v>
      </c>
      <c s="144">
        <v>38</v>
      </c>
      <c s="144">
        <v>30</v>
      </c>
      <c s="144">
        <v>0</v>
      </c>
      <c s="98"/>
      <c s="100"/>
      <c s="100"/>
      <c s="216">
        <v>0</v>
      </c>
    </row>
    <row ht="18.75">
      <c s="97" t="s">
        <v>169</v>
      </c>
      <c s="101" t="s">
        <v>34</v>
      </c>
      <c s="101" t="s">
        <v>145</v>
      </c>
      <c s="97" t="s">
        <v>191</v>
      </c>
      <c s="33">
        <v>3</v>
      </c>
      <c s="33">
        <v>82</v>
      </c>
      <c s="33" t="s">
        <v>219</v>
      </c>
      <c s="33">
        <v>2</v>
      </c>
      <c s="33">
        <v>200</v>
      </c>
      <c s="33">
        <v>20</v>
      </c>
      <c s="33">
        <v>2</v>
      </c>
      <c s="217" t="s">
        <v>181</v>
      </c>
      <c s="170" t="s">
        <v>264</v>
      </c>
      <c s="144">
        <v>38</v>
      </c>
      <c s="144">
        <v>30</v>
      </c>
      <c s="144">
        <v>0</v>
      </c>
      <c s="98"/>
      <c s="100"/>
      <c s="100"/>
      <c s="216">
        <v>0</v>
      </c>
    </row>
    <row ht="18.75">
      <c s="97" t="s">
        <v>169</v>
      </c>
      <c s="101" t="s">
        <v>34</v>
      </c>
      <c s="101" t="s">
        <v>2</v>
      </c>
      <c s="97" t="s">
        <v>191</v>
      </c>
      <c s="33">
        <v>3</v>
      </c>
      <c s="33">
        <v>82</v>
      </c>
      <c s="33" t="s">
        <v>219</v>
      </c>
      <c s="33">
        <v>2</v>
      </c>
      <c s="33">
        <v>210</v>
      </c>
      <c s="33">
        <v>20</v>
      </c>
      <c s="33">
        <v>2</v>
      </c>
      <c s="217" t="s">
        <v>249</v>
      </c>
      <c s="170" t="s">
        <v>13</v>
      </c>
      <c s="144">
        <v>5</v>
      </c>
      <c s="144">
        <v>30</v>
      </c>
      <c s="144">
        <v>0</v>
      </c>
      <c s="98"/>
      <c s="100"/>
      <c s="100"/>
      <c s="216">
        <v>0</v>
      </c>
    </row>
    <row ht="18.75">
      <c s="106" t="s">
        <v>169</v>
      </c>
      <c s="108" t="s">
        <v>34</v>
      </c>
      <c s="108" t="s">
        <v>123</v>
      </c>
      <c s="106" t="s">
        <v>191</v>
      </c>
      <c s="58">
        <v>3</v>
      </c>
      <c s="58">
        <v>82</v>
      </c>
      <c s="58" t="s">
        <v>219</v>
      </c>
      <c s="58">
        <v>2</v>
      </c>
      <c s="58">
        <v>190</v>
      </c>
      <c s="58">
        <v>20</v>
      </c>
      <c s="58">
        <v>2</v>
      </c>
      <c s="109"/>
      <c s="12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34</v>
      </c>
      <c s="108" t="s">
        <v>72</v>
      </c>
      <c s="106" t="s">
        <v>191</v>
      </c>
      <c s="58">
        <v>3</v>
      </c>
      <c s="58">
        <v>82</v>
      </c>
      <c s="58" t="s">
        <v>219</v>
      </c>
      <c s="58">
        <v>2</v>
      </c>
      <c s="58">
        <v>290</v>
      </c>
      <c s="58">
        <v>20</v>
      </c>
      <c s="58">
        <v>2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34</v>
      </c>
      <c s="108" t="s">
        <v>258</v>
      </c>
      <c s="106" t="s">
        <v>191</v>
      </c>
      <c s="58">
        <v>3</v>
      </c>
      <c s="58">
        <v>82</v>
      </c>
      <c s="58" t="s">
        <v>219</v>
      </c>
      <c s="58">
        <v>2</v>
      </c>
      <c s="58">
        <v>390</v>
      </c>
      <c s="58">
        <v>20</v>
      </c>
      <c s="58">
        <v>2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34</v>
      </c>
      <c s="108" t="s">
        <v>101</v>
      </c>
      <c s="106" t="s">
        <v>191</v>
      </c>
      <c s="58">
        <v>3</v>
      </c>
      <c s="58">
        <v>82</v>
      </c>
      <c s="58" t="s">
        <v>219</v>
      </c>
      <c s="58">
        <v>2</v>
      </c>
      <c s="58">
        <v>490</v>
      </c>
      <c s="58">
        <v>20</v>
      </c>
      <c s="58">
        <v>2</v>
      </c>
      <c s="109"/>
      <c s="141"/>
      <c s="107"/>
      <c s="107"/>
      <c s="90"/>
      <c s="109"/>
      <c s="105"/>
      <c s="100"/>
      <c s="216">
        <v>0</v>
      </c>
    </row>
    <row ht="18.75">
      <c s="97" t="s">
        <v>169</v>
      </c>
      <c s="158" t="s">
        <v>12</v>
      </c>
      <c s="101" t="s">
        <v>141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110</v>
      </c>
      <c s="33">
        <v>20</v>
      </c>
      <c s="33">
        <v>4</v>
      </c>
      <c s="98" t="s">
        <v>126</v>
      </c>
      <c s="121" t="s">
        <v>13</v>
      </c>
      <c s="90">
        <v>5</v>
      </c>
      <c s="90">
        <v>30</v>
      </c>
      <c s="90">
        <v>0</v>
      </c>
      <c s="98" t="s">
        <v>192</v>
      </c>
      <c s="100">
        <v>1</v>
      </c>
      <c s="100"/>
      <c s="216">
        <v>0</v>
      </c>
    </row>
    <row ht="18.75">
      <c s="97" t="s">
        <v>169</v>
      </c>
      <c s="158" t="s">
        <v>12</v>
      </c>
      <c s="101" t="s">
        <v>82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120</v>
      </c>
      <c s="33">
        <v>20</v>
      </c>
      <c s="33">
        <v>4</v>
      </c>
      <c s="98" t="s">
        <v>126</v>
      </c>
      <c s="121" t="s">
        <v>110</v>
      </c>
      <c s="90">
        <v>5</v>
      </c>
      <c s="90">
        <v>30</v>
      </c>
      <c s="90">
        <v>0</v>
      </c>
      <c s="98" t="s">
        <v>192</v>
      </c>
      <c s="100">
        <v>1</v>
      </c>
      <c s="105"/>
      <c s="216">
        <v>0</v>
      </c>
    </row>
    <row ht="18.75">
      <c s="97" t="s">
        <v>169</v>
      </c>
      <c s="158" t="s">
        <v>12</v>
      </c>
      <c s="101" t="s">
        <v>0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300</v>
      </c>
      <c s="33">
        <v>20</v>
      </c>
      <c s="33">
        <v>4</v>
      </c>
      <c s="98" t="s">
        <v>126</v>
      </c>
      <c s="121" t="s">
        <v>180</v>
      </c>
      <c s="90">
        <v>5</v>
      </c>
      <c s="90">
        <v>30</v>
      </c>
      <c s="90">
        <v>0</v>
      </c>
      <c s="98" t="s">
        <v>192</v>
      </c>
      <c s="100">
        <v>1</v>
      </c>
      <c s="105"/>
      <c s="216">
        <v>0</v>
      </c>
    </row>
    <row ht="18.75">
      <c s="97" t="s">
        <v>169</v>
      </c>
      <c s="158" t="s">
        <v>12</v>
      </c>
      <c s="101" t="s">
        <v>44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500</v>
      </c>
      <c s="33">
        <v>20</v>
      </c>
      <c s="33">
        <v>4</v>
      </c>
      <c s="98" t="s">
        <v>126</v>
      </c>
      <c s="121" t="s">
        <v>264</v>
      </c>
      <c s="90">
        <v>5</v>
      </c>
      <c s="90">
        <v>30</v>
      </c>
      <c s="90">
        <v>0</v>
      </c>
      <c s="98" t="s">
        <v>192</v>
      </c>
      <c s="100">
        <v>1</v>
      </c>
      <c s="105"/>
      <c s="216">
        <v>0</v>
      </c>
    </row>
    <row ht="18.75">
      <c s="97" t="s">
        <v>169</v>
      </c>
      <c s="158" t="s">
        <v>12</v>
      </c>
      <c s="101" t="s">
        <v>186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220</v>
      </c>
      <c s="33">
        <v>20</v>
      </c>
      <c s="33">
        <v>4</v>
      </c>
      <c s="98" t="s">
        <v>126</v>
      </c>
      <c s="121" t="s">
        <v>13</v>
      </c>
      <c s="90">
        <v>38</v>
      </c>
      <c s="90">
        <v>30</v>
      </c>
      <c s="90">
        <v>0</v>
      </c>
      <c s="98" t="s">
        <v>192</v>
      </c>
      <c s="100">
        <v>1</v>
      </c>
      <c s="105"/>
      <c s="216">
        <v>0</v>
      </c>
    </row>
    <row ht="18.75">
      <c s="97" t="s">
        <v>169</v>
      </c>
      <c s="158" t="s">
        <v>12</v>
      </c>
      <c s="101" t="s">
        <v>215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280</v>
      </c>
      <c s="33">
        <v>20</v>
      </c>
      <c s="33">
        <v>4</v>
      </c>
      <c s="98" t="s">
        <v>126</v>
      </c>
      <c s="121" t="s">
        <v>110</v>
      </c>
      <c s="90">
        <v>38</v>
      </c>
      <c s="90">
        <v>30</v>
      </c>
      <c s="90">
        <v>0</v>
      </c>
      <c s="98"/>
      <c s="100"/>
      <c s="105"/>
      <c s="216">
        <v>0</v>
      </c>
    </row>
    <row ht="18.75">
      <c s="97" t="s">
        <v>169</v>
      </c>
      <c s="158" t="s">
        <v>12</v>
      </c>
      <c s="101" t="s">
        <v>142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310</v>
      </c>
      <c s="33">
        <v>20</v>
      </c>
      <c s="33">
        <v>4</v>
      </c>
      <c s="98" t="s">
        <v>126</v>
      </c>
      <c s="121" t="s">
        <v>180</v>
      </c>
      <c s="90">
        <v>38</v>
      </c>
      <c s="90">
        <v>30</v>
      </c>
      <c s="90">
        <v>0</v>
      </c>
      <c s="98" t="s">
        <v>192</v>
      </c>
      <c s="100">
        <v>1</v>
      </c>
      <c s="105"/>
      <c s="216">
        <v>0</v>
      </c>
    </row>
    <row ht="18.75">
      <c s="97" t="s">
        <v>169</v>
      </c>
      <c s="158" t="s">
        <v>12</v>
      </c>
      <c s="101" t="s">
        <v>61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400</v>
      </c>
      <c s="33">
        <v>20</v>
      </c>
      <c s="33">
        <v>4</v>
      </c>
      <c s="98" t="s">
        <v>126</v>
      </c>
      <c s="121" t="s">
        <v>264</v>
      </c>
      <c s="90">
        <v>38</v>
      </c>
      <c s="90">
        <v>30</v>
      </c>
      <c s="90">
        <v>0</v>
      </c>
      <c s="98" t="s">
        <v>192</v>
      </c>
      <c s="100">
        <v>1</v>
      </c>
      <c s="105"/>
      <c s="216">
        <v>0</v>
      </c>
    </row>
    <row ht="18.75">
      <c s="97" t="s">
        <v>169</v>
      </c>
      <c s="158" t="s">
        <v>12</v>
      </c>
      <c s="101" t="s">
        <v>143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410</v>
      </c>
      <c s="33">
        <v>20</v>
      </c>
      <c s="33">
        <v>4</v>
      </c>
      <c s="98" t="s">
        <v>198</v>
      </c>
      <c s="121" t="s">
        <v>13</v>
      </c>
      <c s="90">
        <v>5</v>
      </c>
      <c s="90">
        <v>30</v>
      </c>
      <c s="90">
        <v>0</v>
      </c>
      <c s="98" t="s">
        <v>192</v>
      </c>
      <c s="100">
        <v>1</v>
      </c>
      <c s="100"/>
      <c s="216">
        <v>0</v>
      </c>
    </row>
    <row ht="18.75">
      <c s="97" t="s">
        <v>169</v>
      </c>
      <c s="158" t="s">
        <v>12</v>
      </c>
      <c s="101" t="s">
        <v>1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420</v>
      </c>
      <c s="33">
        <v>20</v>
      </c>
      <c s="33">
        <v>4</v>
      </c>
      <c s="98" t="s">
        <v>198</v>
      </c>
      <c s="121" t="s">
        <v>110</v>
      </c>
      <c s="90">
        <v>5</v>
      </c>
      <c s="90">
        <v>30</v>
      </c>
      <c s="90">
        <v>0</v>
      </c>
      <c s="98" t="s">
        <v>192</v>
      </c>
      <c s="100">
        <v>1</v>
      </c>
      <c s="100"/>
      <c s="216">
        <v>0</v>
      </c>
    </row>
    <row ht="18.75">
      <c s="97" t="s">
        <v>169</v>
      </c>
      <c s="158" t="s">
        <v>12</v>
      </c>
      <c s="101" t="s">
        <v>45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430</v>
      </c>
      <c s="33">
        <v>20</v>
      </c>
      <c s="33">
        <v>4</v>
      </c>
      <c s="98" t="s">
        <v>198</v>
      </c>
      <c s="121" t="s">
        <v>180</v>
      </c>
      <c s="90">
        <v>5</v>
      </c>
      <c s="90">
        <v>30</v>
      </c>
      <c s="90">
        <v>0</v>
      </c>
      <c s="98" t="s">
        <v>192</v>
      </c>
      <c s="100">
        <v>1</v>
      </c>
      <c s="100"/>
      <c s="216">
        <v>0</v>
      </c>
    </row>
    <row ht="18.75">
      <c s="97" t="s">
        <v>169</v>
      </c>
      <c s="158" t="s">
        <v>12</v>
      </c>
      <c s="101" t="s">
        <v>144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440</v>
      </c>
      <c s="33">
        <v>20</v>
      </c>
      <c s="33">
        <v>4</v>
      </c>
      <c s="98" t="s">
        <v>198</v>
      </c>
      <c s="121" t="s">
        <v>264</v>
      </c>
      <c s="90">
        <v>5</v>
      </c>
      <c s="90">
        <v>30</v>
      </c>
      <c s="90">
        <v>0</v>
      </c>
      <c s="98" t="s">
        <v>192</v>
      </c>
      <c s="100">
        <v>1</v>
      </c>
      <c s="100"/>
      <c s="216">
        <v>0</v>
      </c>
    </row>
    <row ht="18.75">
      <c s="97" t="s">
        <v>169</v>
      </c>
      <c s="158" t="s">
        <v>12</v>
      </c>
      <c s="101" t="s">
        <v>25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480</v>
      </c>
      <c s="33">
        <v>20</v>
      </c>
      <c s="33">
        <v>4</v>
      </c>
      <c s="98" t="s">
        <v>198</v>
      </c>
      <c s="121" t="s">
        <v>13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58" t="s">
        <v>12</v>
      </c>
      <c s="101" t="s">
        <v>26</v>
      </c>
      <c s="154" t="s">
        <v>191</v>
      </c>
      <c s="33">
        <v>3</v>
      </c>
      <c s="164">
        <v>90</v>
      </c>
      <c s="33" t="s">
        <v>219</v>
      </c>
      <c s="33">
        <v>2</v>
      </c>
      <c s="33">
        <v>900</v>
      </c>
      <c s="33">
        <v>20</v>
      </c>
      <c s="33">
        <v>4</v>
      </c>
      <c s="98" t="s">
        <v>198</v>
      </c>
      <c s="121" t="s">
        <v>110</v>
      </c>
      <c s="90">
        <v>38</v>
      </c>
      <c s="90">
        <v>30</v>
      </c>
      <c s="90">
        <v>0</v>
      </c>
      <c s="98" t="s">
        <v>192</v>
      </c>
      <c s="100">
        <v>1</v>
      </c>
      <c s="100"/>
      <c s="216">
        <v>0</v>
      </c>
    </row>
    <row ht="18.75">
      <c s="97" t="s">
        <v>169</v>
      </c>
      <c s="101" t="s">
        <v>12</v>
      </c>
      <c s="101" t="s">
        <v>130</v>
      </c>
      <c s="97" t="s">
        <v>191</v>
      </c>
      <c s="33">
        <v>3</v>
      </c>
      <c s="33">
        <v>90</v>
      </c>
      <c s="33" t="s">
        <v>219</v>
      </c>
      <c s="33">
        <v>2</v>
      </c>
      <c s="33">
        <v>170</v>
      </c>
      <c s="33">
        <v>20</v>
      </c>
      <c s="33">
        <v>4</v>
      </c>
      <c s="98" t="s">
        <v>198</v>
      </c>
      <c s="121" t="s">
        <v>180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12</v>
      </c>
      <c s="101" t="s">
        <v>145</v>
      </c>
      <c s="97" t="s">
        <v>191</v>
      </c>
      <c s="33">
        <v>3</v>
      </c>
      <c s="33">
        <v>90</v>
      </c>
      <c s="33" t="s">
        <v>219</v>
      </c>
      <c s="33">
        <v>2</v>
      </c>
      <c s="33">
        <v>200</v>
      </c>
      <c s="33">
        <v>20</v>
      </c>
      <c s="33">
        <v>4</v>
      </c>
      <c s="98" t="s">
        <v>198</v>
      </c>
      <c s="121" t="s">
        <v>264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12</v>
      </c>
      <c s="101" t="s">
        <v>2</v>
      </c>
      <c s="97" t="s">
        <v>191</v>
      </c>
      <c s="33">
        <v>3</v>
      </c>
      <c s="33">
        <v>90</v>
      </c>
      <c s="33" t="s">
        <v>219</v>
      </c>
      <c s="33">
        <v>2</v>
      </c>
      <c s="33">
        <v>210</v>
      </c>
      <c s="33">
        <v>20</v>
      </c>
      <c s="33">
        <v>4</v>
      </c>
      <c s="98" t="s">
        <v>265</v>
      </c>
      <c s="121" t="s">
        <v>13</v>
      </c>
      <c s="90">
        <v>5</v>
      </c>
      <c s="90">
        <v>30</v>
      </c>
      <c s="90">
        <v>0</v>
      </c>
      <c s="98"/>
      <c s="100"/>
      <c s="100"/>
      <c s="216">
        <v>0</v>
      </c>
    </row>
    <row ht="18.75">
      <c s="106" t="s">
        <v>169</v>
      </c>
      <c s="108" t="s">
        <v>12</v>
      </c>
      <c s="108" t="s">
        <v>123</v>
      </c>
      <c s="106" t="s">
        <v>191</v>
      </c>
      <c s="58">
        <v>3</v>
      </c>
      <c s="58">
        <v>90</v>
      </c>
      <c s="58" t="s">
        <v>219</v>
      </c>
      <c s="58">
        <v>2</v>
      </c>
      <c s="58">
        <v>190</v>
      </c>
      <c s="58">
        <v>20</v>
      </c>
      <c s="58">
        <v>4</v>
      </c>
      <c s="109"/>
      <c s="121"/>
      <c s="90"/>
      <c s="90"/>
      <c s="90"/>
      <c s="109"/>
      <c s="105"/>
      <c s="100"/>
      <c s="216">
        <v>0</v>
      </c>
    </row>
    <row ht="18.75">
      <c s="106" t="s">
        <v>169</v>
      </c>
      <c s="108" t="s">
        <v>12</v>
      </c>
      <c s="108" t="s">
        <v>72</v>
      </c>
      <c s="106" t="s">
        <v>191</v>
      </c>
      <c s="58">
        <v>3</v>
      </c>
      <c s="58">
        <v>90</v>
      </c>
      <c s="58" t="s">
        <v>219</v>
      </c>
      <c s="58">
        <v>2</v>
      </c>
      <c s="58">
        <v>290</v>
      </c>
      <c s="58">
        <v>20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12</v>
      </c>
      <c s="108" t="s">
        <v>233</v>
      </c>
      <c s="106" t="s">
        <v>191</v>
      </c>
      <c s="58">
        <v>3</v>
      </c>
      <c s="58">
        <v>90</v>
      </c>
      <c s="58" t="s">
        <v>219</v>
      </c>
      <c s="58">
        <v>2</v>
      </c>
      <c s="58">
        <v>302</v>
      </c>
      <c s="58">
        <v>20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12</v>
      </c>
      <c s="108" t="s">
        <v>65</v>
      </c>
      <c s="106" t="s">
        <v>191</v>
      </c>
      <c s="58">
        <v>3</v>
      </c>
      <c s="58">
        <v>90</v>
      </c>
      <c s="58" t="s">
        <v>219</v>
      </c>
      <c s="58">
        <v>2</v>
      </c>
      <c s="58">
        <v>304</v>
      </c>
      <c s="58">
        <v>20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12</v>
      </c>
      <c s="108" t="s">
        <v>258</v>
      </c>
      <c s="106" t="s">
        <v>191</v>
      </c>
      <c s="58">
        <v>3</v>
      </c>
      <c s="58">
        <v>90</v>
      </c>
      <c s="58" t="s">
        <v>219</v>
      </c>
      <c s="58">
        <v>2</v>
      </c>
      <c s="58">
        <v>390</v>
      </c>
      <c s="58">
        <v>20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12</v>
      </c>
      <c s="108" t="s">
        <v>101</v>
      </c>
      <c s="106" t="s">
        <v>191</v>
      </c>
      <c s="58">
        <v>3</v>
      </c>
      <c s="58">
        <v>90</v>
      </c>
      <c s="58" t="s">
        <v>219</v>
      </c>
      <c s="58">
        <v>2</v>
      </c>
      <c s="58">
        <v>490</v>
      </c>
      <c s="58">
        <v>20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97" t="s">
        <v>169</v>
      </c>
      <c s="101" t="s">
        <v>271</v>
      </c>
      <c s="101" t="s">
        <v>141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110</v>
      </c>
      <c s="33">
        <v>46</v>
      </c>
      <c s="33">
        <v>4</v>
      </c>
      <c s="98" t="s">
        <v>135</v>
      </c>
      <c s="121" t="s">
        <v>13</v>
      </c>
      <c s="90">
        <v>5</v>
      </c>
      <c s="90">
        <v>30</v>
      </c>
      <c s="90">
        <v>0</v>
      </c>
      <c s="98" t="s">
        <v>98</v>
      </c>
      <c s="100">
        <v>1</v>
      </c>
      <c s="100"/>
      <c s="216">
        <v>0</v>
      </c>
    </row>
    <row ht="18.75">
      <c s="97" t="s">
        <v>169</v>
      </c>
      <c s="101" t="s">
        <v>271</v>
      </c>
      <c s="101" t="s">
        <v>82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120</v>
      </c>
      <c s="33">
        <v>46</v>
      </c>
      <c s="33">
        <v>4</v>
      </c>
      <c s="98" t="s">
        <v>135</v>
      </c>
      <c s="121" t="s">
        <v>110</v>
      </c>
      <c s="90">
        <v>5</v>
      </c>
      <c s="90">
        <v>30</v>
      </c>
      <c s="90">
        <v>0</v>
      </c>
      <c s="98" t="s">
        <v>98</v>
      </c>
      <c s="100">
        <v>1</v>
      </c>
      <c s="100"/>
      <c s="216">
        <v>0</v>
      </c>
    </row>
    <row ht="18.75">
      <c s="97" t="s">
        <v>169</v>
      </c>
      <c s="101" t="s">
        <v>271</v>
      </c>
      <c s="101" t="s">
        <v>0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300</v>
      </c>
      <c s="33">
        <v>46</v>
      </c>
      <c s="33">
        <v>4</v>
      </c>
      <c s="98" t="s">
        <v>135</v>
      </c>
      <c s="121" t="s">
        <v>180</v>
      </c>
      <c s="90">
        <v>5</v>
      </c>
      <c s="90">
        <v>30</v>
      </c>
      <c s="90">
        <v>0</v>
      </c>
      <c s="98" t="s">
        <v>98</v>
      </c>
      <c s="100">
        <v>1</v>
      </c>
      <c s="105"/>
      <c s="216">
        <v>0</v>
      </c>
    </row>
    <row ht="18.75">
      <c s="97" t="s">
        <v>169</v>
      </c>
      <c s="101" t="s">
        <v>271</v>
      </c>
      <c s="101" t="s">
        <v>44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500</v>
      </c>
      <c s="33">
        <v>46</v>
      </c>
      <c s="33">
        <v>4</v>
      </c>
      <c s="98" t="s">
        <v>135</v>
      </c>
      <c s="121" t="s">
        <v>264</v>
      </c>
      <c s="90">
        <v>5</v>
      </c>
      <c s="90">
        <v>30</v>
      </c>
      <c s="90">
        <v>0</v>
      </c>
      <c s="98" t="s">
        <v>98</v>
      </c>
      <c s="100">
        <v>1</v>
      </c>
      <c s="105"/>
      <c s="216">
        <v>0</v>
      </c>
    </row>
    <row ht="18.75">
      <c s="97" t="s">
        <v>169</v>
      </c>
      <c s="101" t="s">
        <v>271</v>
      </c>
      <c s="101" t="s">
        <v>186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220</v>
      </c>
      <c s="33">
        <v>46</v>
      </c>
      <c s="33">
        <v>4</v>
      </c>
      <c s="98" t="s">
        <v>135</v>
      </c>
      <c s="121" t="s">
        <v>13</v>
      </c>
      <c s="90">
        <v>38</v>
      </c>
      <c s="90">
        <v>30</v>
      </c>
      <c s="90">
        <v>0</v>
      </c>
      <c s="98" t="s">
        <v>98</v>
      </c>
      <c s="100">
        <v>1</v>
      </c>
      <c s="105"/>
      <c s="216">
        <v>0</v>
      </c>
    </row>
    <row ht="18.75">
      <c s="97" t="s">
        <v>169</v>
      </c>
      <c s="101" t="s">
        <v>271</v>
      </c>
      <c s="101" t="s">
        <v>142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310</v>
      </c>
      <c s="33">
        <v>46</v>
      </c>
      <c s="33">
        <v>4</v>
      </c>
      <c s="98" t="s">
        <v>135</v>
      </c>
      <c s="121" t="s">
        <v>110</v>
      </c>
      <c s="90">
        <v>38</v>
      </c>
      <c s="90">
        <v>30</v>
      </c>
      <c s="90">
        <v>0</v>
      </c>
      <c s="98" t="s">
        <v>98</v>
      </c>
      <c s="100">
        <v>1</v>
      </c>
      <c s="105"/>
      <c s="216">
        <v>0</v>
      </c>
    </row>
    <row ht="18.75">
      <c s="97" t="s">
        <v>169</v>
      </c>
      <c s="101" t="s">
        <v>271</v>
      </c>
      <c s="101" t="s">
        <v>61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400</v>
      </c>
      <c s="33">
        <v>46</v>
      </c>
      <c s="33">
        <v>4</v>
      </c>
      <c s="98" t="s">
        <v>135</v>
      </c>
      <c s="121" t="s">
        <v>180</v>
      </c>
      <c s="90">
        <v>38</v>
      </c>
      <c s="90">
        <v>30</v>
      </c>
      <c s="90">
        <v>0</v>
      </c>
      <c s="98" t="s">
        <v>98</v>
      </c>
      <c s="100">
        <v>1</v>
      </c>
      <c s="105"/>
      <c s="216">
        <v>0</v>
      </c>
    </row>
    <row ht="18.75">
      <c s="97" t="s">
        <v>169</v>
      </c>
      <c s="101" t="s">
        <v>271</v>
      </c>
      <c s="101" t="s">
        <v>143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410</v>
      </c>
      <c s="33">
        <v>46</v>
      </c>
      <c s="33">
        <v>4</v>
      </c>
      <c s="98" t="s">
        <v>135</v>
      </c>
      <c s="121" t="s">
        <v>264</v>
      </c>
      <c s="90">
        <v>38</v>
      </c>
      <c s="90">
        <v>30</v>
      </c>
      <c s="90">
        <v>0</v>
      </c>
      <c s="98" t="s">
        <v>98</v>
      </c>
      <c s="100">
        <v>1</v>
      </c>
      <c s="105"/>
      <c s="216">
        <v>0</v>
      </c>
    </row>
    <row ht="18.75">
      <c s="97" t="s">
        <v>169</v>
      </c>
      <c s="101" t="s">
        <v>271</v>
      </c>
      <c s="101" t="s">
        <v>1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420</v>
      </c>
      <c s="33">
        <v>46</v>
      </c>
      <c s="33">
        <v>4</v>
      </c>
      <c s="98" t="s">
        <v>209</v>
      </c>
      <c s="121" t="s">
        <v>13</v>
      </c>
      <c s="90">
        <v>5</v>
      </c>
      <c s="90">
        <v>30</v>
      </c>
      <c s="90">
        <v>0</v>
      </c>
      <c s="98" t="s">
        <v>98</v>
      </c>
      <c s="100">
        <v>1</v>
      </c>
      <c s="100"/>
      <c s="216">
        <v>0</v>
      </c>
    </row>
    <row ht="18.75">
      <c s="97" t="s">
        <v>169</v>
      </c>
      <c s="101" t="s">
        <v>271</v>
      </c>
      <c s="101" t="s">
        <v>45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430</v>
      </c>
      <c s="33">
        <v>46</v>
      </c>
      <c s="33">
        <v>4</v>
      </c>
      <c s="98" t="s">
        <v>209</v>
      </c>
      <c s="121" t="s">
        <v>110</v>
      </c>
      <c s="90">
        <v>5</v>
      </c>
      <c s="90">
        <v>30</v>
      </c>
      <c s="90">
        <v>0</v>
      </c>
      <c s="98" t="s">
        <v>98</v>
      </c>
      <c s="100">
        <v>1</v>
      </c>
      <c s="100"/>
      <c s="216">
        <v>0</v>
      </c>
    </row>
    <row ht="18.75">
      <c s="97" t="s">
        <v>169</v>
      </c>
      <c s="101" t="s">
        <v>271</v>
      </c>
      <c s="101" t="s">
        <v>144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440</v>
      </c>
      <c s="33">
        <v>46</v>
      </c>
      <c s="33">
        <v>4</v>
      </c>
      <c s="98" t="s">
        <v>209</v>
      </c>
      <c s="121" t="s">
        <v>180</v>
      </c>
      <c s="90">
        <v>5</v>
      </c>
      <c s="90">
        <v>30</v>
      </c>
      <c s="90">
        <v>0</v>
      </c>
      <c s="98" t="s">
        <v>98</v>
      </c>
      <c s="100">
        <v>1</v>
      </c>
      <c s="100"/>
      <c s="216">
        <v>0</v>
      </c>
    </row>
    <row ht="18.75">
      <c s="97" t="s">
        <v>169</v>
      </c>
      <c s="101" t="s">
        <v>271</v>
      </c>
      <c s="101" t="s">
        <v>25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480</v>
      </c>
      <c s="33">
        <v>46</v>
      </c>
      <c s="33">
        <v>4</v>
      </c>
      <c s="98" t="s">
        <v>209</v>
      </c>
      <c s="121" t="s">
        <v>264</v>
      </c>
      <c s="90">
        <v>5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271</v>
      </c>
      <c s="101" t="s">
        <v>26</v>
      </c>
      <c s="97" t="s">
        <v>220</v>
      </c>
      <c s="33">
        <v>3</v>
      </c>
      <c s="33">
        <v>101</v>
      </c>
      <c s="33" t="s">
        <v>219</v>
      </c>
      <c s="33">
        <v>2</v>
      </c>
      <c s="33">
        <v>900</v>
      </c>
      <c s="33">
        <v>46</v>
      </c>
      <c s="33">
        <v>4</v>
      </c>
      <c s="98" t="s">
        <v>209</v>
      </c>
      <c s="121" t="s">
        <v>13</v>
      </c>
      <c s="90">
        <v>38</v>
      </c>
      <c s="90">
        <v>30</v>
      </c>
      <c s="90">
        <v>0</v>
      </c>
      <c s="98" t="s">
        <v>98</v>
      </c>
      <c s="100">
        <v>1</v>
      </c>
      <c s="100"/>
      <c s="216">
        <v>0</v>
      </c>
    </row>
    <row ht="18.75">
      <c s="97" t="s">
        <v>169</v>
      </c>
      <c s="101" t="s">
        <v>52</v>
      </c>
      <c s="101" t="s">
        <v>130</v>
      </c>
      <c s="97" t="s">
        <v>191</v>
      </c>
      <c s="33">
        <v>3</v>
      </c>
      <c s="33">
        <v>103</v>
      </c>
      <c s="33" t="s">
        <v>219</v>
      </c>
      <c s="33">
        <v>2</v>
      </c>
      <c s="33">
        <v>170</v>
      </c>
      <c s="33">
        <v>46</v>
      </c>
      <c s="33">
        <v>4</v>
      </c>
      <c s="98" t="s">
        <v>209</v>
      </c>
      <c s="121" t="s">
        <v>110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52</v>
      </c>
      <c s="101" t="s">
        <v>215</v>
      </c>
      <c s="97" t="s">
        <v>191</v>
      </c>
      <c s="33">
        <v>3</v>
      </c>
      <c s="33">
        <v>103</v>
      </c>
      <c s="33" t="s">
        <v>219</v>
      </c>
      <c s="33">
        <v>2</v>
      </c>
      <c s="33">
        <v>280</v>
      </c>
      <c s="33">
        <v>46</v>
      </c>
      <c s="33">
        <v>4</v>
      </c>
      <c s="98" t="s">
        <v>209</v>
      </c>
      <c s="121" t="s">
        <v>180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52</v>
      </c>
      <c s="101" t="s">
        <v>145</v>
      </c>
      <c s="97" t="s">
        <v>191</v>
      </c>
      <c s="33">
        <v>3</v>
      </c>
      <c s="33">
        <v>103</v>
      </c>
      <c s="33" t="s">
        <v>219</v>
      </c>
      <c s="33">
        <v>2</v>
      </c>
      <c s="33">
        <v>200</v>
      </c>
      <c s="33">
        <v>46</v>
      </c>
      <c s="33">
        <v>4</v>
      </c>
      <c s="98" t="s">
        <v>209</v>
      </c>
      <c s="121" t="s">
        <v>264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52</v>
      </c>
      <c s="101" t="s">
        <v>2</v>
      </c>
      <c s="97" t="s">
        <v>191</v>
      </c>
      <c s="33">
        <v>3</v>
      </c>
      <c s="33">
        <v>103</v>
      </c>
      <c s="33" t="s">
        <v>219</v>
      </c>
      <c s="33">
        <v>2</v>
      </c>
      <c s="33">
        <v>210</v>
      </c>
      <c s="33">
        <v>46</v>
      </c>
      <c s="33">
        <v>4</v>
      </c>
      <c s="98" t="s">
        <v>278</v>
      </c>
      <c s="121" t="s">
        <v>13</v>
      </c>
      <c s="90">
        <v>5</v>
      </c>
      <c s="90">
        <v>30</v>
      </c>
      <c s="90">
        <v>0</v>
      </c>
      <c s="98"/>
      <c s="100"/>
      <c s="100"/>
      <c s="216">
        <v>0</v>
      </c>
    </row>
    <row ht="18.75">
      <c s="106" t="s">
        <v>169</v>
      </c>
      <c s="108" t="s">
        <v>52</v>
      </c>
      <c s="108" t="s">
        <v>123</v>
      </c>
      <c s="106" t="s">
        <v>191</v>
      </c>
      <c s="58">
        <v>3</v>
      </c>
      <c s="58">
        <v>103</v>
      </c>
      <c s="58" t="s">
        <v>219</v>
      </c>
      <c s="58">
        <v>2</v>
      </c>
      <c s="58">
        <v>190</v>
      </c>
      <c s="58">
        <v>46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52</v>
      </c>
      <c s="108" t="s">
        <v>72</v>
      </c>
      <c s="106" t="s">
        <v>191</v>
      </c>
      <c s="58">
        <v>3</v>
      </c>
      <c s="58">
        <v>103</v>
      </c>
      <c s="58" t="s">
        <v>219</v>
      </c>
      <c s="58">
        <v>2</v>
      </c>
      <c s="58">
        <v>290</v>
      </c>
      <c s="58">
        <v>46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52</v>
      </c>
      <c s="108" t="s">
        <v>233</v>
      </c>
      <c s="106" t="s">
        <v>191</v>
      </c>
      <c s="58">
        <v>3</v>
      </c>
      <c s="58">
        <v>103</v>
      </c>
      <c s="58" t="s">
        <v>219</v>
      </c>
      <c s="58">
        <v>2</v>
      </c>
      <c s="58">
        <v>302</v>
      </c>
      <c s="58">
        <v>46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52</v>
      </c>
      <c s="108" t="s">
        <v>65</v>
      </c>
      <c s="106" t="s">
        <v>191</v>
      </c>
      <c s="58">
        <v>3</v>
      </c>
      <c s="58">
        <v>103</v>
      </c>
      <c s="58" t="s">
        <v>219</v>
      </c>
      <c s="58">
        <v>2</v>
      </c>
      <c s="58">
        <v>304</v>
      </c>
      <c s="58">
        <v>46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52</v>
      </c>
      <c s="108" t="s">
        <v>258</v>
      </c>
      <c s="106" t="s">
        <v>191</v>
      </c>
      <c s="58">
        <v>3</v>
      </c>
      <c s="58">
        <v>103</v>
      </c>
      <c s="58" t="s">
        <v>219</v>
      </c>
      <c s="58">
        <v>2</v>
      </c>
      <c s="58">
        <v>390</v>
      </c>
      <c s="58">
        <v>46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52</v>
      </c>
      <c s="108" t="s">
        <v>101</v>
      </c>
      <c s="106" t="s">
        <v>191</v>
      </c>
      <c s="58">
        <v>3</v>
      </c>
      <c s="58">
        <v>103</v>
      </c>
      <c s="58" t="s">
        <v>219</v>
      </c>
      <c s="58">
        <v>2</v>
      </c>
      <c s="58">
        <v>490</v>
      </c>
      <c s="58">
        <v>46</v>
      </c>
      <c s="58">
        <v>4</v>
      </c>
      <c s="109"/>
      <c s="141"/>
      <c s="107"/>
      <c s="107"/>
      <c s="90"/>
      <c s="109"/>
      <c s="105"/>
      <c s="100"/>
      <c s="216">
        <v>0</v>
      </c>
    </row>
    <row ht="18.75">
      <c s="97" t="s">
        <v>169</v>
      </c>
      <c s="101" t="s">
        <v>152</v>
      </c>
      <c s="101" t="s">
        <v>141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110</v>
      </c>
      <c s="33">
        <v>30</v>
      </c>
      <c s="33">
        <v>6</v>
      </c>
      <c s="98" t="s">
        <v>136</v>
      </c>
      <c s="121" t="s">
        <v>13</v>
      </c>
      <c s="90">
        <v>5</v>
      </c>
      <c s="90">
        <v>30</v>
      </c>
      <c s="90">
        <v>0</v>
      </c>
      <c s="98" t="s">
        <v>217</v>
      </c>
      <c s="100">
        <v>1</v>
      </c>
      <c s="100"/>
      <c s="216">
        <v>0</v>
      </c>
    </row>
    <row ht="18.75">
      <c s="97" t="s">
        <v>169</v>
      </c>
      <c s="101" t="s">
        <v>152</v>
      </c>
      <c s="101" t="s">
        <v>82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120</v>
      </c>
      <c s="33">
        <v>30</v>
      </c>
      <c s="33">
        <v>6</v>
      </c>
      <c s="98" t="s">
        <v>136</v>
      </c>
      <c s="121" t="s">
        <v>110</v>
      </c>
      <c s="90">
        <v>5</v>
      </c>
      <c s="90">
        <v>30</v>
      </c>
      <c s="90">
        <v>0</v>
      </c>
      <c s="98" t="s">
        <v>217</v>
      </c>
      <c s="100">
        <v>1</v>
      </c>
      <c s="100"/>
      <c s="216">
        <v>0</v>
      </c>
    </row>
    <row ht="18.75">
      <c s="97" t="s">
        <v>169</v>
      </c>
      <c s="101" t="s">
        <v>152</v>
      </c>
      <c s="101" t="s">
        <v>233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302</v>
      </c>
      <c s="33">
        <v>30</v>
      </c>
      <c s="33">
        <v>6</v>
      </c>
      <c s="98" t="s">
        <v>136</v>
      </c>
      <c s="121" t="s">
        <v>180</v>
      </c>
      <c s="90">
        <v>5</v>
      </c>
      <c s="90">
        <v>30</v>
      </c>
      <c s="90">
        <v>0</v>
      </c>
      <c s="98" t="s">
        <v>217</v>
      </c>
      <c s="100">
        <v>1</v>
      </c>
      <c s="105"/>
      <c s="216">
        <v>0</v>
      </c>
    </row>
    <row ht="18.75">
      <c s="97" t="s">
        <v>169</v>
      </c>
      <c s="101" t="s">
        <v>152</v>
      </c>
      <c s="101" t="s">
        <v>65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304</v>
      </c>
      <c s="33">
        <v>30</v>
      </c>
      <c s="33">
        <v>6</v>
      </c>
      <c s="98" t="s">
        <v>136</v>
      </c>
      <c s="121" t="s">
        <v>264</v>
      </c>
      <c s="90">
        <v>5</v>
      </c>
      <c s="90">
        <v>30</v>
      </c>
      <c s="90">
        <v>0</v>
      </c>
      <c s="98" t="s">
        <v>217</v>
      </c>
      <c s="100">
        <v>1</v>
      </c>
      <c s="105"/>
      <c s="216">
        <v>0</v>
      </c>
    </row>
    <row ht="18.75">
      <c s="97" t="s">
        <v>169</v>
      </c>
      <c s="101" t="s">
        <v>152</v>
      </c>
      <c s="101" t="s">
        <v>44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500</v>
      </c>
      <c s="33">
        <v>30</v>
      </c>
      <c s="33">
        <v>6</v>
      </c>
      <c s="98" t="s">
        <v>136</v>
      </c>
      <c s="121" t="s">
        <v>13</v>
      </c>
      <c s="90">
        <v>38</v>
      </c>
      <c s="90">
        <v>30</v>
      </c>
      <c s="90">
        <v>0</v>
      </c>
      <c s="98" t="s">
        <v>217</v>
      </c>
      <c s="100">
        <v>1</v>
      </c>
      <c s="105"/>
      <c s="216">
        <v>0</v>
      </c>
    </row>
    <row ht="18.75">
      <c s="97" t="s">
        <v>169</v>
      </c>
      <c s="101" t="s">
        <v>152</v>
      </c>
      <c s="101" t="s">
        <v>186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220</v>
      </c>
      <c s="33">
        <v>30</v>
      </c>
      <c s="33">
        <v>6</v>
      </c>
      <c s="98" t="s">
        <v>136</v>
      </c>
      <c s="121" t="s">
        <v>110</v>
      </c>
      <c s="90">
        <v>38</v>
      </c>
      <c s="90">
        <v>30</v>
      </c>
      <c s="90">
        <v>0</v>
      </c>
      <c s="98" t="s">
        <v>217</v>
      </c>
      <c s="100">
        <v>1</v>
      </c>
      <c s="105"/>
      <c s="216">
        <v>0</v>
      </c>
    </row>
    <row ht="18.75">
      <c s="97" t="s">
        <v>169</v>
      </c>
      <c s="101" t="s">
        <v>152</v>
      </c>
      <c s="101" t="s">
        <v>142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310</v>
      </c>
      <c s="33">
        <v>30</v>
      </c>
      <c s="33">
        <v>6</v>
      </c>
      <c s="98" t="s">
        <v>136</v>
      </c>
      <c s="121" t="s">
        <v>180</v>
      </c>
      <c s="90">
        <v>38</v>
      </c>
      <c s="90">
        <v>30</v>
      </c>
      <c s="90">
        <v>0</v>
      </c>
      <c s="98" t="s">
        <v>217</v>
      </c>
      <c s="100">
        <v>1</v>
      </c>
      <c s="105"/>
      <c s="216">
        <v>0</v>
      </c>
    </row>
    <row ht="18.75">
      <c s="97" t="s">
        <v>169</v>
      </c>
      <c s="101" t="s">
        <v>152</v>
      </c>
      <c s="101" t="s">
        <v>61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400</v>
      </c>
      <c s="33">
        <v>30</v>
      </c>
      <c s="33">
        <v>6</v>
      </c>
      <c s="98" t="s">
        <v>136</v>
      </c>
      <c s="121" t="s">
        <v>264</v>
      </c>
      <c s="90">
        <v>38</v>
      </c>
      <c s="90">
        <v>30</v>
      </c>
      <c s="90">
        <v>0</v>
      </c>
      <c s="98" t="s">
        <v>217</v>
      </c>
      <c s="100">
        <v>1</v>
      </c>
      <c s="105"/>
      <c s="216">
        <v>0</v>
      </c>
    </row>
    <row ht="18.75">
      <c s="97" t="s">
        <v>169</v>
      </c>
      <c s="101" t="s">
        <v>152</v>
      </c>
      <c s="101" t="s">
        <v>143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410</v>
      </c>
      <c s="33">
        <v>30</v>
      </c>
      <c s="33">
        <v>6</v>
      </c>
      <c s="98" t="s">
        <v>210</v>
      </c>
      <c s="121" t="s">
        <v>13</v>
      </c>
      <c s="90">
        <v>5</v>
      </c>
      <c s="90">
        <v>30</v>
      </c>
      <c s="90">
        <v>0</v>
      </c>
      <c s="98" t="s">
        <v>217</v>
      </c>
      <c s="100">
        <v>1</v>
      </c>
      <c s="100"/>
      <c s="216">
        <v>0</v>
      </c>
    </row>
    <row ht="18.75">
      <c s="97" t="s">
        <v>169</v>
      </c>
      <c s="101" t="s">
        <v>152</v>
      </c>
      <c s="101" t="s">
        <v>1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420</v>
      </c>
      <c s="33">
        <v>30</v>
      </c>
      <c s="33">
        <v>6</v>
      </c>
      <c s="98" t="s">
        <v>210</v>
      </c>
      <c s="121" t="s">
        <v>110</v>
      </c>
      <c s="90">
        <v>5</v>
      </c>
      <c s="90">
        <v>30</v>
      </c>
      <c s="90">
        <v>0</v>
      </c>
      <c s="98" t="s">
        <v>217</v>
      </c>
      <c s="100">
        <v>1</v>
      </c>
      <c s="100"/>
      <c s="216">
        <v>0</v>
      </c>
    </row>
    <row ht="18.75">
      <c s="97" t="s">
        <v>169</v>
      </c>
      <c s="101" t="s">
        <v>152</v>
      </c>
      <c s="101" t="s">
        <v>45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430</v>
      </c>
      <c s="33">
        <v>30</v>
      </c>
      <c s="33">
        <v>6</v>
      </c>
      <c s="98" t="s">
        <v>210</v>
      </c>
      <c s="121" t="s">
        <v>180</v>
      </c>
      <c s="90">
        <v>5</v>
      </c>
      <c s="90">
        <v>30</v>
      </c>
      <c s="90">
        <v>0</v>
      </c>
      <c s="98" t="s">
        <v>217</v>
      </c>
      <c s="100">
        <v>1</v>
      </c>
      <c s="100"/>
      <c s="216">
        <v>0</v>
      </c>
    </row>
    <row ht="18.75">
      <c s="97" t="s">
        <v>169</v>
      </c>
      <c s="101" t="s">
        <v>152</v>
      </c>
      <c s="101" t="s">
        <v>144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440</v>
      </c>
      <c s="33">
        <v>30</v>
      </c>
      <c s="33">
        <v>6</v>
      </c>
      <c s="98" t="s">
        <v>210</v>
      </c>
      <c s="121" t="s">
        <v>264</v>
      </c>
      <c s="90">
        <v>5</v>
      </c>
      <c s="90">
        <v>30</v>
      </c>
      <c s="90">
        <v>0</v>
      </c>
      <c s="98" t="s">
        <v>217</v>
      </c>
      <c s="100">
        <v>1</v>
      </c>
      <c s="100"/>
      <c s="216">
        <v>0</v>
      </c>
    </row>
    <row ht="18.75">
      <c s="97" t="s">
        <v>169</v>
      </c>
      <c s="101" t="s">
        <v>152</v>
      </c>
      <c s="101" t="s">
        <v>26</v>
      </c>
      <c s="97" t="s">
        <v>220</v>
      </c>
      <c s="33">
        <v>3</v>
      </c>
      <c s="33">
        <v>88</v>
      </c>
      <c s="33" t="s">
        <v>219</v>
      </c>
      <c s="33">
        <v>2</v>
      </c>
      <c s="33">
        <v>900</v>
      </c>
      <c s="33">
        <v>30</v>
      </c>
      <c s="33">
        <v>6</v>
      </c>
      <c s="98" t="s">
        <v>210</v>
      </c>
      <c s="121" t="s">
        <v>13</v>
      </c>
      <c s="90">
        <v>38</v>
      </c>
      <c s="90">
        <v>30</v>
      </c>
      <c s="90">
        <v>0</v>
      </c>
      <c s="98" t="s">
        <v>217</v>
      </c>
      <c s="100">
        <v>1</v>
      </c>
      <c s="100"/>
      <c s="216">
        <v>0</v>
      </c>
    </row>
    <row ht="18.75">
      <c s="97" t="s">
        <v>169</v>
      </c>
      <c s="101" t="s">
        <v>237</v>
      </c>
      <c s="101" t="s">
        <v>0</v>
      </c>
      <c s="97" t="s">
        <v>191</v>
      </c>
      <c s="33">
        <v>3</v>
      </c>
      <c s="33">
        <v>91</v>
      </c>
      <c s="33" t="s">
        <v>219</v>
      </c>
      <c s="33">
        <v>2</v>
      </c>
      <c s="33">
        <v>300</v>
      </c>
      <c s="33">
        <v>30</v>
      </c>
      <c s="33">
        <v>6</v>
      </c>
      <c s="98" t="s">
        <v>210</v>
      </c>
      <c s="121" t="s">
        <v>110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237</v>
      </c>
      <c s="101" t="s">
        <v>130</v>
      </c>
      <c s="97" t="s">
        <v>191</v>
      </c>
      <c s="33">
        <v>3</v>
      </c>
      <c s="33">
        <v>91</v>
      </c>
      <c s="33" t="s">
        <v>219</v>
      </c>
      <c s="33">
        <v>2</v>
      </c>
      <c s="33">
        <v>170</v>
      </c>
      <c s="33">
        <v>30</v>
      </c>
      <c s="33">
        <v>6</v>
      </c>
      <c s="98" t="s">
        <v>210</v>
      </c>
      <c s="121" t="s">
        <v>180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237</v>
      </c>
      <c s="101" t="s">
        <v>215</v>
      </c>
      <c s="97" t="s">
        <v>191</v>
      </c>
      <c s="33">
        <v>3</v>
      </c>
      <c s="33">
        <v>91</v>
      </c>
      <c s="33" t="s">
        <v>219</v>
      </c>
      <c s="33">
        <v>2</v>
      </c>
      <c s="33">
        <v>280</v>
      </c>
      <c s="33">
        <v>30</v>
      </c>
      <c s="33">
        <v>6</v>
      </c>
      <c s="98" t="s">
        <v>210</v>
      </c>
      <c s="121" t="s">
        <v>264</v>
      </c>
      <c s="90">
        <v>38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237</v>
      </c>
      <c s="101" t="s">
        <v>145</v>
      </c>
      <c s="97" t="s">
        <v>191</v>
      </c>
      <c s="33">
        <v>3</v>
      </c>
      <c s="33">
        <v>91</v>
      </c>
      <c s="33" t="s">
        <v>219</v>
      </c>
      <c s="33">
        <v>2</v>
      </c>
      <c s="33">
        <v>200</v>
      </c>
      <c s="33">
        <v>30</v>
      </c>
      <c s="33">
        <v>6</v>
      </c>
      <c s="98" t="s">
        <v>279</v>
      </c>
      <c s="121" t="s">
        <v>13</v>
      </c>
      <c s="90">
        <v>5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237</v>
      </c>
      <c s="101" t="s">
        <v>2</v>
      </c>
      <c s="97" t="s">
        <v>191</v>
      </c>
      <c s="33">
        <v>3</v>
      </c>
      <c s="33">
        <v>91</v>
      </c>
      <c s="33" t="s">
        <v>219</v>
      </c>
      <c s="33">
        <v>2</v>
      </c>
      <c s="33">
        <v>210</v>
      </c>
      <c s="33">
        <v>30</v>
      </c>
      <c s="33">
        <v>6</v>
      </c>
      <c s="98" t="s">
        <v>279</v>
      </c>
      <c s="121" t="s">
        <v>110</v>
      </c>
      <c s="90">
        <v>5</v>
      </c>
      <c s="90">
        <v>30</v>
      </c>
      <c s="90">
        <v>0</v>
      </c>
      <c s="98"/>
      <c s="100"/>
      <c s="100"/>
      <c s="216">
        <v>0</v>
      </c>
    </row>
    <row ht="18.75">
      <c s="97" t="s">
        <v>169</v>
      </c>
      <c s="101" t="s">
        <v>237</v>
      </c>
      <c s="101" t="s">
        <v>25</v>
      </c>
      <c s="97" t="s">
        <v>191</v>
      </c>
      <c s="33">
        <v>3</v>
      </c>
      <c s="33">
        <v>91</v>
      </c>
      <c s="33" t="s">
        <v>219</v>
      </c>
      <c s="33">
        <v>2</v>
      </c>
      <c s="33">
        <v>480</v>
      </c>
      <c s="33">
        <v>30</v>
      </c>
      <c s="33">
        <v>6</v>
      </c>
      <c s="98" t="s">
        <v>279</v>
      </c>
      <c s="121" t="s">
        <v>180</v>
      </c>
      <c s="90">
        <v>5</v>
      </c>
      <c s="90">
        <v>30</v>
      </c>
      <c s="90">
        <v>0</v>
      </c>
      <c s="98"/>
      <c s="100"/>
      <c s="100"/>
      <c s="216">
        <v>0</v>
      </c>
    </row>
    <row ht="18.75">
      <c s="106" t="s">
        <v>169</v>
      </c>
      <c s="108" t="s">
        <v>237</v>
      </c>
      <c s="108" t="s">
        <v>123</v>
      </c>
      <c s="106" t="s">
        <v>191</v>
      </c>
      <c s="58">
        <v>3</v>
      </c>
      <c s="58">
        <v>91</v>
      </c>
      <c s="58" t="s">
        <v>219</v>
      </c>
      <c s="58">
        <v>2</v>
      </c>
      <c s="58">
        <v>190</v>
      </c>
      <c s="58">
        <v>30</v>
      </c>
      <c s="58">
        <v>6</v>
      </c>
      <c s="109"/>
      <c s="12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237</v>
      </c>
      <c s="108" t="s">
        <v>72</v>
      </c>
      <c s="106" t="s">
        <v>191</v>
      </c>
      <c s="58">
        <v>3</v>
      </c>
      <c s="58">
        <v>91</v>
      </c>
      <c s="58" t="s">
        <v>219</v>
      </c>
      <c s="58">
        <v>2</v>
      </c>
      <c s="58">
        <v>290</v>
      </c>
      <c s="58">
        <v>30</v>
      </c>
      <c s="58">
        <v>6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237</v>
      </c>
      <c s="108" t="s">
        <v>258</v>
      </c>
      <c s="106" t="s">
        <v>191</v>
      </c>
      <c s="58">
        <v>3</v>
      </c>
      <c s="58">
        <v>91</v>
      </c>
      <c s="58" t="s">
        <v>219</v>
      </c>
      <c s="58">
        <v>2</v>
      </c>
      <c s="58">
        <v>390</v>
      </c>
      <c s="58">
        <v>30</v>
      </c>
      <c s="58">
        <v>6</v>
      </c>
      <c s="109"/>
      <c s="14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237</v>
      </c>
      <c s="108" t="s">
        <v>101</v>
      </c>
      <c s="106" t="s">
        <v>191</v>
      </c>
      <c s="58">
        <v>3</v>
      </c>
      <c s="58">
        <v>91</v>
      </c>
      <c s="58" t="s">
        <v>219</v>
      </c>
      <c s="58">
        <v>2</v>
      </c>
      <c s="58">
        <v>490</v>
      </c>
      <c s="58">
        <v>30</v>
      </c>
      <c s="58">
        <v>6</v>
      </c>
      <c s="109"/>
      <c s="141"/>
      <c s="107"/>
      <c s="107"/>
      <c s="90"/>
      <c s="109"/>
      <c s="105"/>
      <c s="100"/>
      <c s="216">
        <v>0</v>
      </c>
    </row>
    <row ht="18.75">
      <c s="97" t="s">
        <v>169</v>
      </c>
      <c s="101" t="s">
        <v>14</v>
      </c>
      <c s="101" t="s">
        <v>102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320</v>
      </c>
      <c s="33">
        <v>51</v>
      </c>
      <c s="33">
        <v>9</v>
      </c>
      <c s="98" t="s">
        <v>225</v>
      </c>
      <c s="121" t="s">
        <v>180</v>
      </c>
      <c s="90">
        <v>5</v>
      </c>
      <c s="90">
        <v>30</v>
      </c>
      <c s="90">
        <v>0</v>
      </c>
      <c s="98" t="s">
        <v>259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272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153</v>
      </c>
      <c s="33">
        <v>51</v>
      </c>
      <c s="33">
        <v>9</v>
      </c>
      <c s="98" t="s">
        <v>225</v>
      </c>
      <c s="121" t="s">
        <v>13</v>
      </c>
      <c s="90">
        <v>5</v>
      </c>
      <c s="90">
        <v>30</v>
      </c>
      <c s="90">
        <v>0</v>
      </c>
      <c s="98" t="s">
        <v>259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171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250</v>
      </c>
      <c s="33">
        <v>51</v>
      </c>
      <c s="33">
        <v>9</v>
      </c>
      <c s="98" t="s">
        <v>225</v>
      </c>
      <c s="121" t="s">
        <v>110</v>
      </c>
      <c s="90">
        <v>5</v>
      </c>
      <c s="90">
        <v>30</v>
      </c>
      <c s="90">
        <v>0</v>
      </c>
      <c s="98" t="s">
        <v>259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53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330</v>
      </c>
      <c s="33">
        <v>51</v>
      </c>
      <c s="33">
        <v>9</v>
      </c>
      <c s="98" t="s">
        <v>225</v>
      </c>
      <c s="121" t="s">
        <v>264</v>
      </c>
      <c s="90">
        <v>5</v>
      </c>
      <c s="90">
        <v>30</v>
      </c>
      <c s="90">
        <v>0</v>
      </c>
      <c s="98" t="s">
        <v>259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15</v>
      </c>
      <c s="97" t="s">
        <v>220</v>
      </c>
      <c s="33">
        <v>3</v>
      </c>
      <c s="33">
        <v>63</v>
      </c>
      <c s="33" t="s">
        <v>238</v>
      </c>
      <c s="33">
        <v>3</v>
      </c>
      <c s="33">
        <v>153</v>
      </c>
      <c s="33">
        <v>51</v>
      </c>
      <c s="33">
        <v>9</v>
      </c>
      <c s="98" t="s">
        <v>225</v>
      </c>
      <c s="121" t="s">
        <v>13</v>
      </c>
      <c s="90">
        <v>38</v>
      </c>
      <c s="90">
        <v>30</v>
      </c>
      <c s="90">
        <v>0</v>
      </c>
      <c s="98" t="s">
        <v>195</v>
      </c>
      <c s="100">
        <v>1</v>
      </c>
      <c s="105"/>
      <c s="216">
        <v>0</v>
      </c>
    </row>
    <row ht="18.75">
      <c s="97" t="s">
        <v>169</v>
      </c>
      <c s="101" t="s">
        <v>14</v>
      </c>
      <c s="101" t="s">
        <v>193</v>
      </c>
      <c s="97" t="s">
        <v>220</v>
      </c>
      <c s="33">
        <v>3</v>
      </c>
      <c s="33">
        <v>63</v>
      </c>
      <c s="33" t="s">
        <v>238</v>
      </c>
      <c s="33">
        <v>3</v>
      </c>
      <c s="33">
        <v>250</v>
      </c>
      <c s="33">
        <v>51</v>
      </c>
      <c s="33">
        <v>9</v>
      </c>
      <c s="98" t="s">
        <v>225</v>
      </c>
      <c s="121" t="s">
        <v>110</v>
      </c>
      <c s="90">
        <v>38</v>
      </c>
      <c s="90">
        <v>30</v>
      </c>
      <c s="90">
        <v>0</v>
      </c>
      <c s="98" t="s">
        <v>195</v>
      </c>
      <c s="100">
        <v>1</v>
      </c>
      <c s="105"/>
      <c s="216">
        <v>0</v>
      </c>
    </row>
    <row ht="18.75">
      <c s="97" t="s">
        <v>169</v>
      </c>
      <c s="101" t="s">
        <v>14</v>
      </c>
      <c s="101" t="s">
        <v>54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150</v>
      </c>
      <c s="33">
        <v>59</v>
      </c>
      <c s="33">
        <v>9</v>
      </c>
      <c s="98" t="s">
        <v>19</v>
      </c>
      <c s="121" t="s">
        <v>13</v>
      </c>
      <c s="90">
        <v>5</v>
      </c>
      <c s="90">
        <v>30</v>
      </c>
      <c s="90">
        <v>0</v>
      </c>
      <c s="98" t="s">
        <v>247</v>
      </c>
      <c s="100">
        <v>1</v>
      </c>
      <c s="105"/>
      <c s="216">
        <v>0</v>
      </c>
    </row>
    <row ht="18.75">
      <c s="97" t="s">
        <v>169</v>
      </c>
      <c s="101" t="s">
        <v>14</v>
      </c>
      <c s="101" t="s">
        <v>221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160</v>
      </c>
      <c s="33">
        <v>59</v>
      </c>
      <c s="33">
        <v>9</v>
      </c>
      <c s="98" t="s">
        <v>19</v>
      </c>
      <c s="121" t="s">
        <v>110</v>
      </c>
      <c s="90">
        <v>5</v>
      </c>
      <c s="90">
        <v>30</v>
      </c>
      <c s="90">
        <v>0</v>
      </c>
      <c s="98" t="s">
        <v>247</v>
      </c>
      <c s="100">
        <v>1</v>
      </c>
      <c s="105"/>
      <c s="216">
        <v>0</v>
      </c>
    </row>
    <row ht="18.75">
      <c s="97" t="s">
        <v>169</v>
      </c>
      <c s="101" t="s">
        <v>14</v>
      </c>
      <c s="101" t="s">
        <v>172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180</v>
      </c>
      <c s="33">
        <v>59</v>
      </c>
      <c s="33">
        <v>9</v>
      </c>
      <c s="98" t="s">
        <v>19</v>
      </c>
      <c s="121" t="s">
        <v>180</v>
      </c>
      <c s="90">
        <v>5</v>
      </c>
      <c s="90">
        <v>30</v>
      </c>
      <c s="90">
        <v>0</v>
      </c>
      <c s="98" t="s">
        <v>247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16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210</v>
      </c>
      <c s="33">
        <v>59</v>
      </c>
      <c s="33">
        <v>9</v>
      </c>
      <c s="98" t="s">
        <v>19</v>
      </c>
      <c s="121" t="s">
        <v>264</v>
      </c>
      <c s="90">
        <v>5</v>
      </c>
      <c s="90">
        <v>30</v>
      </c>
      <c s="90">
        <v>0</v>
      </c>
      <c s="98" t="s">
        <v>247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36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220</v>
      </c>
      <c s="33">
        <v>59</v>
      </c>
      <c s="33">
        <v>9</v>
      </c>
      <c s="98" t="s">
        <v>19</v>
      </c>
      <c s="121" t="s">
        <v>13</v>
      </c>
      <c s="90">
        <v>38</v>
      </c>
      <c s="90">
        <v>30</v>
      </c>
      <c s="90">
        <v>0</v>
      </c>
      <c s="98" t="s">
        <v>247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132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340</v>
      </c>
      <c s="33">
        <v>59</v>
      </c>
      <c s="33">
        <v>9</v>
      </c>
      <c s="98" t="s">
        <v>19</v>
      </c>
      <c s="121" t="s">
        <v>110</v>
      </c>
      <c s="90">
        <v>38</v>
      </c>
      <c s="90">
        <v>30</v>
      </c>
      <c s="90">
        <v>0</v>
      </c>
      <c s="98" t="s">
        <v>247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73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400</v>
      </c>
      <c s="33">
        <v>59</v>
      </c>
      <c s="33">
        <v>9</v>
      </c>
      <c s="98" t="s">
        <v>19</v>
      </c>
      <c s="121" t="s">
        <v>180</v>
      </c>
      <c s="90">
        <v>38</v>
      </c>
      <c s="90">
        <v>30</v>
      </c>
      <c s="90">
        <v>0</v>
      </c>
      <c s="98" t="s">
        <v>40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260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450</v>
      </c>
      <c s="33">
        <v>59</v>
      </c>
      <c s="33">
        <v>9</v>
      </c>
      <c s="98" t="s">
        <v>19</v>
      </c>
      <c s="121" t="s">
        <v>264</v>
      </c>
      <c s="90">
        <v>38</v>
      </c>
      <c s="90">
        <v>30</v>
      </c>
      <c s="90">
        <v>0</v>
      </c>
      <c s="98" t="s">
        <v>40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89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510</v>
      </c>
      <c s="33">
        <v>59</v>
      </c>
      <c s="33">
        <v>9</v>
      </c>
      <c s="98" t="s">
        <v>88</v>
      </c>
      <c s="121" t="s">
        <v>13</v>
      </c>
      <c s="90">
        <v>5</v>
      </c>
      <c s="90">
        <v>30</v>
      </c>
      <c s="90">
        <v>0</v>
      </c>
      <c s="98" t="s">
        <v>40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74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530</v>
      </c>
      <c s="33">
        <v>59</v>
      </c>
      <c s="33">
        <v>9</v>
      </c>
      <c s="98" t="s">
        <v>88</v>
      </c>
      <c s="121" t="s">
        <v>110</v>
      </c>
      <c s="90">
        <v>5</v>
      </c>
      <c s="90">
        <v>30</v>
      </c>
      <c s="90">
        <v>0</v>
      </c>
      <c s="98" t="s">
        <v>40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239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570</v>
      </c>
      <c s="33">
        <v>59</v>
      </c>
      <c s="33">
        <v>9</v>
      </c>
      <c s="98" t="s">
        <v>88</v>
      </c>
      <c s="121" t="s">
        <v>180</v>
      </c>
      <c s="90">
        <v>5</v>
      </c>
      <c s="90">
        <v>30</v>
      </c>
      <c s="90">
        <v>0</v>
      </c>
      <c s="98" t="s">
        <v>40</v>
      </c>
      <c s="100">
        <v>1</v>
      </c>
      <c s="100"/>
      <c s="216">
        <v>0</v>
      </c>
    </row>
    <row ht="18.75">
      <c s="97" t="s">
        <v>169</v>
      </c>
      <c s="101" t="s">
        <v>14</v>
      </c>
      <c s="101" t="s">
        <v>90</v>
      </c>
      <c s="97" t="s">
        <v>220</v>
      </c>
      <c s="33">
        <v>3</v>
      </c>
      <c s="33">
        <v>63</v>
      </c>
      <c s="33" t="s">
        <v>238</v>
      </c>
      <c s="33">
        <v>1</v>
      </c>
      <c s="33">
        <v>623</v>
      </c>
      <c s="33">
        <v>59</v>
      </c>
      <c s="33">
        <v>9</v>
      </c>
      <c s="98" t="s">
        <v>88</v>
      </c>
      <c s="121" t="s">
        <v>264</v>
      </c>
      <c s="90">
        <v>5</v>
      </c>
      <c s="90">
        <v>30</v>
      </c>
      <c s="90">
        <v>0</v>
      </c>
      <c s="98" t="s">
        <v>40</v>
      </c>
      <c s="100">
        <v>1</v>
      </c>
      <c s="100"/>
      <c s="216">
        <v>0</v>
      </c>
    </row>
    <row ht="18.75">
      <c s="97" t="s">
        <v>169</v>
      </c>
      <c s="101" t="s">
        <v>267</v>
      </c>
      <c s="101" t="s">
        <v>141</v>
      </c>
      <c s="97" t="s">
        <v>220</v>
      </c>
      <c s="33">
        <v>3</v>
      </c>
      <c s="33">
        <v>1</v>
      </c>
      <c s="33" t="s">
        <v>13</v>
      </c>
      <c s="33">
        <v>1</v>
      </c>
      <c s="33">
        <v>110</v>
      </c>
      <c s="33">
        <v>11</v>
      </c>
      <c s="33">
        <v>2</v>
      </c>
      <c s="98" t="s">
        <v>156</v>
      </c>
      <c s="121" t="s">
        <v>13</v>
      </c>
      <c s="90">
        <v>5</v>
      </c>
      <c s="90">
        <v>30</v>
      </c>
      <c s="90">
        <v>0</v>
      </c>
      <c s="98" t="s">
        <v>103</v>
      </c>
      <c s="100">
        <v>1</v>
      </c>
      <c s="100"/>
      <c s="216">
        <v>0</v>
      </c>
    </row>
    <row ht="18.75">
      <c s="97" t="s">
        <v>169</v>
      </c>
      <c s="101" t="s">
        <v>267</v>
      </c>
      <c s="101" t="s">
        <v>146</v>
      </c>
      <c s="97" t="s">
        <v>220</v>
      </c>
      <c s="33">
        <v>3</v>
      </c>
      <c s="33">
        <v>1</v>
      </c>
      <c s="33" t="s">
        <v>13</v>
      </c>
      <c s="33">
        <v>1</v>
      </c>
      <c s="33">
        <v>120</v>
      </c>
      <c s="33">
        <v>11</v>
      </c>
      <c s="33">
        <v>2</v>
      </c>
      <c s="98" t="s">
        <v>156</v>
      </c>
      <c s="121" t="s">
        <v>110</v>
      </c>
      <c s="90">
        <v>5</v>
      </c>
      <c s="90">
        <v>30</v>
      </c>
      <c s="90">
        <v>0</v>
      </c>
      <c s="98" t="s">
        <v>103</v>
      </c>
      <c s="100">
        <v>1</v>
      </c>
      <c s="100"/>
      <c s="216">
        <v>0</v>
      </c>
    </row>
    <row ht="18.75">
      <c s="97" t="s">
        <v>169</v>
      </c>
      <c s="101" t="s">
        <v>267</v>
      </c>
      <c s="101" t="s">
        <v>187</v>
      </c>
      <c s="97" t="s">
        <v>220</v>
      </c>
      <c s="33">
        <v>3</v>
      </c>
      <c s="33">
        <v>1</v>
      </c>
      <c s="33" t="s">
        <v>13</v>
      </c>
      <c s="33">
        <v>1</v>
      </c>
      <c s="33">
        <v>200</v>
      </c>
      <c s="33">
        <v>11</v>
      </c>
      <c s="33">
        <v>2</v>
      </c>
      <c s="98" t="s">
        <v>156</v>
      </c>
      <c s="121" t="s">
        <v>180</v>
      </c>
      <c s="90">
        <v>5</v>
      </c>
      <c s="90">
        <v>30</v>
      </c>
      <c s="90">
        <v>0</v>
      </c>
      <c s="98" t="s">
        <v>103</v>
      </c>
      <c s="100">
        <v>1</v>
      </c>
      <c s="100"/>
      <c s="216">
        <v>0</v>
      </c>
    </row>
    <row ht="18.75">
      <c s="97" t="s">
        <v>169</v>
      </c>
      <c s="101" t="s">
        <v>267</v>
      </c>
      <c s="101" t="s">
        <v>62</v>
      </c>
      <c s="97" t="s">
        <v>220</v>
      </c>
      <c s="33">
        <v>3</v>
      </c>
      <c s="33">
        <v>1</v>
      </c>
      <c s="33" t="s">
        <v>13</v>
      </c>
      <c s="33">
        <v>1</v>
      </c>
      <c s="33">
        <v>300</v>
      </c>
      <c s="33">
        <v>11</v>
      </c>
      <c s="33">
        <v>2</v>
      </c>
      <c s="98" t="s">
        <v>156</v>
      </c>
      <c s="121" t="s">
        <v>264</v>
      </c>
      <c s="90">
        <v>5</v>
      </c>
      <c s="90">
        <v>30</v>
      </c>
      <c s="90">
        <v>0</v>
      </c>
      <c s="98" t="s">
        <v>103</v>
      </c>
      <c s="100">
        <v>1</v>
      </c>
      <c s="100"/>
      <c s="216">
        <v>0</v>
      </c>
    </row>
    <row ht="18.75">
      <c s="97" t="s">
        <v>169</v>
      </c>
      <c s="101" t="s">
        <v>267</v>
      </c>
      <c s="101" t="s">
        <v>27</v>
      </c>
      <c s="97" t="s">
        <v>220</v>
      </c>
      <c s="33">
        <v>3</v>
      </c>
      <c s="33">
        <v>1</v>
      </c>
      <c s="33" t="s">
        <v>13</v>
      </c>
      <c s="33">
        <v>1</v>
      </c>
      <c s="33">
        <v>400</v>
      </c>
      <c s="33">
        <v>11</v>
      </c>
      <c s="33">
        <v>2</v>
      </c>
      <c s="98" t="s">
        <v>156</v>
      </c>
      <c s="121" t="s">
        <v>13</v>
      </c>
      <c s="90">
        <v>38</v>
      </c>
      <c s="90">
        <v>30</v>
      </c>
      <c s="90">
        <v>0</v>
      </c>
      <c s="98" t="s">
        <v>103</v>
      </c>
      <c s="100">
        <v>1</v>
      </c>
      <c s="100"/>
      <c s="216">
        <v>0</v>
      </c>
    </row>
    <row ht="18.75">
      <c s="97" t="s">
        <v>169</v>
      </c>
      <c s="101" t="s">
        <v>267</v>
      </c>
      <c s="101" t="s">
        <v>44</v>
      </c>
      <c s="97" t="s">
        <v>220</v>
      </c>
      <c s="33">
        <v>3</v>
      </c>
      <c s="33">
        <v>1</v>
      </c>
      <c s="33" t="s">
        <v>13</v>
      </c>
      <c s="33">
        <v>1</v>
      </c>
      <c s="33">
        <v>500</v>
      </c>
      <c s="33">
        <v>11</v>
      </c>
      <c s="33">
        <v>2</v>
      </c>
      <c s="98" t="s">
        <v>156</v>
      </c>
      <c s="121" t="s">
        <v>110</v>
      </c>
      <c s="90">
        <v>38</v>
      </c>
      <c s="90">
        <v>30</v>
      </c>
      <c s="90">
        <v>0</v>
      </c>
      <c s="98" t="s">
        <v>103</v>
      </c>
      <c s="100">
        <v>1</v>
      </c>
      <c s="100"/>
      <c s="216">
        <v>0</v>
      </c>
    </row>
    <row ht="18.75">
      <c s="97" t="s">
        <v>169</v>
      </c>
      <c s="101" t="s">
        <v>267</v>
      </c>
      <c s="101" t="s">
        <v>26</v>
      </c>
      <c s="97" t="s">
        <v>220</v>
      </c>
      <c s="33">
        <v>3</v>
      </c>
      <c s="33">
        <v>1</v>
      </c>
      <c s="33" t="s">
        <v>13</v>
      </c>
      <c s="33">
        <v>1</v>
      </c>
      <c s="33">
        <v>900</v>
      </c>
      <c s="33">
        <v>11</v>
      </c>
      <c s="33">
        <v>2</v>
      </c>
      <c s="98" t="s">
        <v>156</v>
      </c>
      <c s="121" t="s">
        <v>180</v>
      </c>
      <c s="90">
        <v>38</v>
      </c>
      <c s="90">
        <v>30</v>
      </c>
      <c s="90">
        <v>0</v>
      </c>
      <c s="98" t="s">
        <v>103</v>
      </c>
      <c s="100">
        <v>1</v>
      </c>
      <c s="100"/>
      <c s="216">
        <v>0</v>
      </c>
    </row>
    <row ht="18.75">
      <c s="97" t="s">
        <v>169</v>
      </c>
      <c s="101" t="s">
        <v>240</v>
      </c>
      <c s="101" t="s">
        <v>141</v>
      </c>
      <c s="97" t="s">
        <v>191</v>
      </c>
      <c s="33">
        <v>3</v>
      </c>
      <c s="33">
        <v>4</v>
      </c>
      <c s="33" t="s">
        <v>13</v>
      </c>
      <c s="33">
        <v>3</v>
      </c>
      <c s="33">
        <v>110</v>
      </c>
      <c s="33">
        <v>11</v>
      </c>
      <c s="33">
        <v>2</v>
      </c>
      <c s="98" t="s">
        <v>269</v>
      </c>
      <c s="121" t="s">
        <v>13</v>
      </c>
      <c s="90">
        <v>5</v>
      </c>
      <c s="90">
        <v>30</v>
      </c>
      <c s="90">
        <v>0</v>
      </c>
      <c s="98" t="s">
        <v>241</v>
      </c>
      <c s="100">
        <v>1</v>
      </c>
      <c s="100"/>
      <c s="216">
        <v>0</v>
      </c>
    </row>
    <row ht="18.75">
      <c s="97" t="s">
        <v>169</v>
      </c>
      <c s="101" t="s">
        <v>240</v>
      </c>
      <c s="101" t="s">
        <v>146</v>
      </c>
      <c s="97" t="s">
        <v>191</v>
      </c>
      <c s="33">
        <v>3</v>
      </c>
      <c s="33">
        <v>4</v>
      </c>
      <c s="33" t="s">
        <v>13</v>
      </c>
      <c s="33">
        <v>3</v>
      </c>
      <c s="33">
        <v>120</v>
      </c>
      <c s="33">
        <v>11</v>
      </c>
      <c s="33">
        <v>2</v>
      </c>
      <c s="98" t="s">
        <v>269</v>
      </c>
      <c s="121" t="s">
        <v>110</v>
      </c>
      <c s="90">
        <v>5</v>
      </c>
      <c s="90">
        <v>30</v>
      </c>
      <c s="90">
        <v>0</v>
      </c>
      <c s="98" t="s">
        <v>241</v>
      </c>
      <c s="100">
        <v>1</v>
      </c>
      <c s="100"/>
      <c s="216">
        <v>0</v>
      </c>
    </row>
    <row ht="18.75">
      <c s="97" t="s">
        <v>169</v>
      </c>
      <c s="101" t="s">
        <v>240</v>
      </c>
      <c s="101" t="s">
        <v>187</v>
      </c>
      <c s="97" t="s">
        <v>191</v>
      </c>
      <c s="33">
        <v>3</v>
      </c>
      <c s="33">
        <v>4</v>
      </c>
      <c s="33" t="s">
        <v>13</v>
      </c>
      <c s="33">
        <v>3</v>
      </c>
      <c s="33">
        <v>200</v>
      </c>
      <c s="33">
        <v>11</v>
      </c>
      <c s="33">
        <v>2</v>
      </c>
      <c s="98" t="s">
        <v>269</v>
      </c>
      <c s="121" t="s">
        <v>180</v>
      </c>
      <c s="90">
        <v>5</v>
      </c>
      <c s="90">
        <v>30</v>
      </c>
      <c s="90">
        <v>0</v>
      </c>
      <c s="98" t="s">
        <v>241</v>
      </c>
      <c s="100">
        <v>1</v>
      </c>
      <c s="100"/>
      <c s="216">
        <v>0</v>
      </c>
    </row>
    <row ht="18.75">
      <c s="97" t="s">
        <v>169</v>
      </c>
      <c s="101" t="s">
        <v>240</v>
      </c>
      <c s="101" t="s">
        <v>62</v>
      </c>
      <c s="97" t="s">
        <v>191</v>
      </c>
      <c s="33">
        <v>3</v>
      </c>
      <c s="33">
        <v>4</v>
      </c>
      <c s="33" t="s">
        <v>13</v>
      </c>
      <c s="33">
        <v>3</v>
      </c>
      <c s="33">
        <v>300</v>
      </c>
      <c s="33">
        <v>11</v>
      </c>
      <c s="33">
        <v>2</v>
      </c>
      <c s="98" t="s">
        <v>269</v>
      </c>
      <c s="121" t="s">
        <v>264</v>
      </c>
      <c s="90">
        <v>5</v>
      </c>
      <c s="90">
        <v>30</v>
      </c>
      <c s="90">
        <v>0</v>
      </c>
      <c s="98" t="s">
        <v>241</v>
      </c>
      <c s="100">
        <v>1</v>
      </c>
      <c s="100"/>
      <c s="216">
        <v>0</v>
      </c>
    </row>
    <row ht="18.75">
      <c s="97" t="s">
        <v>169</v>
      </c>
      <c s="101" t="s">
        <v>240</v>
      </c>
      <c s="101" t="s">
        <v>27</v>
      </c>
      <c s="97" t="s">
        <v>191</v>
      </c>
      <c s="33">
        <v>3</v>
      </c>
      <c s="33">
        <v>4</v>
      </c>
      <c s="33" t="s">
        <v>13</v>
      </c>
      <c s="33">
        <v>3</v>
      </c>
      <c s="33">
        <v>400</v>
      </c>
      <c s="33">
        <v>11</v>
      </c>
      <c s="33">
        <v>2</v>
      </c>
      <c s="98" t="s">
        <v>269</v>
      </c>
      <c s="121" t="s">
        <v>13</v>
      </c>
      <c s="90">
        <v>38</v>
      </c>
      <c s="90">
        <v>30</v>
      </c>
      <c s="90">
        <v>0</v>
      </c>
      <c s="98" t="s">
        <v>241</v>
      </c>
      <c s="100">
        <v>1</v>
      </c>
      <c s="100"/>
      <c s="216">
        <v>0</v>
      </c>
    </row>
    <row ht="18.75">
      <c s="97" t="s">
        <v>169</v>
      </c>
      <c s="101" t="s">
        <v>240</v>
      </c>
      <c s="101" t="s">
        <v>44</v>
      </c>
      <c s="97" t="s">
        <v>191</v>
      </c>
      <c s="33">
        <v>3</v>
      </c>
      <c s="33">
        <v>4</v>
      </c>
      <c s="33" t="s">
        <v>13</v>
      </c>
      <c s="33">
        <v>3</v>
      </c>
      <c s="33">
        <v>500</v>
      </c>
      <c s="33">
        <v>11</v>
      </c>
      <c s="33">
        <v>2</v>
      </c>
      <c s="98" t="s">
        <v>269</v>
      </c>
      <c s="121" t="s">
        <v>110</v>
      </c>
      <c s="90">
        <v>38</v>
      </c>
      <c s="90">
        <v>30</v>
      </c>
      <c s="90">
        <v>0</v>
      </c>
      <c s="98" t="s">
        <v>241</v>
      </c>
      <c s="100">
        <v>1</v>
      </c>
      <c s="100"/>
      <c s="216">
        <v>0</v>
      </c>
    </row>
    <row ht="18.75">
      <c s="106" t="s">
        <v>169</v>
      </c>
      <c s="108" t="s">
        <v>240</v>
      </c>
      <c s="108" t="s">
        <v>82</v>
      </c>
      <c s="106" t="s">
        <v>191</v>
      </c>
      <c s="58">
        <v>3</v>
      </c>
      <c s="58">
        <v>4</v>
      </c>
      <c s="58" t="s">
        <v>13</v>
      </c>
      <c s="58">
        <v>3</v>
      </c>
      <c s="58">
        <v>100</v>
      </c>
      <c s="58">
        <v>11</v>
      </c>
      <c s="58">
        <v>2</v>
      </c>
      <c s="109"/>
      <c s="121"/>
      <c s="107"/>
      <c s="107"/>
      <c s="90"/>
      <c s="109"/>
      <c s="105"/>
      <c s="100"/>
      <c s="216">
        <v>0</v>
      </c>
    </row>
    <row ht="18.75">
      <c s="106" t="s">
        <v>169</v>
      </c>
      <c s="108" t="s">
        <v>240</v>
      </c>
      <c s="108" t="s">
        <v>26</v>
      </c>
      <c s="106" t="s">
        <v>191</v>
      </c>
      <c s="58">
        <v>3</v>
      </c>
      <c s="58">
        <v>4</v>
      </c>
      <c s="58" t="s">
        <v>13</v>
      </c>
      <c s="58">
        <v>3</v>
      </c>
      <c s="58">
        <v>900</v>
      </c>
      <c s="58">
        <v>11</v>
      </c>
      <c s="58">
        <v>2</v>
      </c>
      <c s="109"/>
      <c s="121"/>
      <c s="107"/>
      <c s="107"/>
      <c s="90"/>
      <c s="109"/>
      <c s="105"/>
      <c s="100"/>
      <c s="216">
        <v>0</v>
      </c>
    </row>
    <row ht="18.75">
      <c s="97" t="s">
        <v>169</v>
      </c>
      <c s="101" t="s">
        <v>194</v>
      </c>
      <c s="101" t="s">
        <v>17</v>
      </c>
      <c s="97" t="s">
        <v>220</v>
      </c>
      <c s="33">
        <v>3</v>
      </c>
      <c s="33">
        <v>65</v>
      </c>
      <c s="33" t="s">
        <v>35</v>
      </c>
      <c s="33">
        <v>1</v>
      </c>
      <c s="33">
        <v>130</v>
      </c>
      <c s="33">
        <v>51</v>
      </c>
      <c s="33">
        <v>9</v>
      </c>
      <c s="98" t="s">
        <v>159</v>
      </c>
      <c s="121" t="s">
        <v>13</v>
      </c>
      <c s="90">
        <v>5</v>
      </c>
      <c s="90">
        <v>30</v>
      </c>
      <c s="90">
        <v>0</v>
      </c>
      <c s="98" t="s">
        <v>205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75</v>
      </c>
      <c s="97" t="s">
        <v>220</v>
      </c>
      <c s="33">
        <v>3</v>
      </c>
      <c s="33">
        <v>65</v>
      </c>
      <c s="33" t="s">
        <v>35</v>
      </c>
      <c s="33">
        <v>1</v>
      </c>
      <c s="33">
        <v>210</v>
      </c>
      <c s="33">
        <v>51</v>
      </c>
      <c s="33">
        <v>9</v>
      </c>
      <c s="98" t="s">
        <v>159</v>
      </c>
      <c s="121" t="s">
        <v>110</v>
      </c>
      <c s="90">
        <v>5</v>
      </c>
      <c s="90">
        <v>30</v>
      </c>
      <c s="90">
        <v>0</v>
      </c>
      <c s="98" t="s">
        <v>205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207</v>
      </c>
      <c s="97" t="s">
        <v>220</v>
      </c>
      <c s="33">
        <v>3</v>
      </c>
      <c s="33">
        <v>65</v>
      </c>
      <c s="33" t="s">
        <v>35</v>
      </c>
      <c s="33">
        <v>1</v>
      </c>
      <c s="33">
        <v>310</v>
      </c>
      <c s="33">
        <v>51</v>
      </c>
      <c s="33">
        <v>9</v>
      </c>
      <c s="98" t="s">
        <v>159</v>
      </c>
      <c s="121" t="s">
        <v>180</v>
      </c>
      <c s="90">
        <v>5</v>
      </c>
      <c s="90">
        <v>30</v>
      </c>
      <c s="90">
        <v>0</v>
      </c>
      <c s="98" t="s">
        <v>205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153</v>
      </c>
      <c s="97" t="s">
        <v>220</v>
      </c>
      <c s="33">
        <v>3</v>
      </c>
      <c s="33">
        <v>65</v>
      </c>
      <c s="33" t="s">
        <v>35</v>
      </c>
      <c s="33">
        <v>1</v>
      </c>
      <c s="33">
        <v>510</v>
      </c>
      <c s="33">
        <v>51</v>
      </c>
      <c s="33">
        <v>9</v>
      </c>
      <c s="98" t="s">
        <v>159</v>
      </c>
      <c s="121" t="s">
        <v>264</v>
      </c>
      <c s="90">
        <v>5</v>
      </c>
      <c s="90">
        <v>30</v>
      </c>
      <c s="90">
        <v>0</v>
      </c>
      <c s="98" t="s">
        <v>205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154</v>
      </c>
      <c s="97" t="s">
        <v>220</v>
      </c>
      <c s="33">
        <v>3</v>
      </c>
      <c s="33">
        <v>65</v>
      </c>
      <c s="33" t="s">
        <v>35</v>
      </c>
      <c s="33">
        <v>3</v>
      </c>
      <c s="33">
        <v>310</v>
      </c>
      <c s="33">
        <v>51</v>
      </c>
      <c s="33">
        <v>9</v>
      </c>
      <c s="98" t="s">
        <v>159</v>
      </c>
      <c s="121" t="s">
        <v>13</v>
      </c>
      <c s="90">
        <v>38</v>
      </c>
      <c s="90">
        <v>30</v>
      </c>
      <c s="90">
        <v>0</v>
      </c>
      <c s="98" t="s">
        <v>205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273</v>
      </c>
      <c s="97" t="s">
        <v>220</v>
      </c>
      <c s="33">
        <v>3</v>
      </c>
      <c s="33">
        <v>65</v>
      </c>
      <c s="33" t="s">
        <v>35</v>
      </c>
      <c s="33">
        <v>1</v>
      </c>
      <c s="33">
        <v>220</v>
      </c>
      <c s="33">
        <v>57</v>
      </c>
      <c s="33">
        <v>9</v>
      </c>
      <c s="98" t="s">
        <v>228</v>
      </c>
      <c s="121" t="s">
        <v>13</v>
      </c>
      <c s="90">
        <v>5</v>
      </c>
      <c s="90">
        <v>30</v>
      </c>
      <c s="90">
        <v>0</v>
      </c>
      <c s="98" t="s">
        <v>206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274</v>
      </c>
      <c s="97" t="s">
        <v>220</v>
      </c>
      <c s="33">
        <v>3</v>
      </c>
      <c s="33">
        <v>65</v>
      </c>
      <c s="33" t="s">
        <v>35</v>
      </c>
      <c s="33">
        <v>1</v>
      </c>
      <c s="33">
        <v>310</v>
      </c>
      <c s="33">
        <v>57</v>
      </c>
      <c s="33">
        <v>9</v>
      </c>
      <c s="98" t="s">
        <v>228</v>
      </c>
      <c s="121" t="s">
        <v>110</v>
      </c>
      <c s="90">
        <v>5</v>
      </c>
      <c s="90">
        <v>30</v>
      </c>
      <c s="90">
        <v>0</v>
      </c>
      <c s="98" t="s">
        <v>206</v>
      </c>
      <c s="100">
        <v>1</v>
      </c>
      <c s="105"/>
      <c s="216">
        <v>0</v>
      </c>
    </row>
    <row ht="18.75">
      <c s="97" t="s">
        <v>169</v>
      </c>
      <c s="101" t="s">
        <v>194</v>
      </c>
      <c s="101" t="s">
        <v>242</v>
      </c>
      <c s="97" t="s">
        <v>220</v>
      </c>
      <c s="33">
        <v>3</v>
      </c>
      <c s="33">
        <v>65</v>
      </c>
      <c s="33" t="s">
        <v>35</v>
      </c>
      <c s="33">
        <v>1</v>
      </c>
      <c s="33">
        <v>510</v>
      </c>
      <c s="33">
        <v>57</v>
      </c>
      <c s="33">
        <v>9</v>
      </c>
      <c s="98" t="s">
        <v>228</v>
      </c>
      <c s="121" t="s">
        <v>180</v>
      </c>
      <c s="90">
        <v>5</v>
      </c>
      <c s="90">
        <v>30</v>
      </c>
      <c s="90">
        <v>0</v>
      </c>
      <c s="98" t="s">
        <v>206</v>
      </c>
      <c s="100">
        <v>1</v>
      </c>
      <c s="105"/>
      <c s="216">
        <v>0</v>
      </c>
    </row>
    <row ht="18.75">
      <c s="97" t="s">
        <v>169</v>
      </c>
      <c s="101" t="s">
        <v>194</v>
      </c>
      <c s="101" t="s">
        <v>222</v>
      </c>
      <c s="97" t="s">
        <v>220</v>
      </c>
      <c s="33">
        <v>3</v>
      </c>
      <c s="33">
        <v>65</v>
      </c>
      <c s="33" t="s">
        <v>35</v>
      </c>
      <c s="33">
        <v>3</v>
      </c>
      <c s="33">
        <v>220</v>
      </c>
      <c s="33">
        <v>57</v>
      </c>
      <c s="33">
        <v>9</v>
      </c>
      <c s="98" t="s">
        <v>228</v>
      </c>
      <c s="121" t="s">
        <v>264</v>
      </c>
      <c s="90">
        <v>5</v>
      </c>
      <c s="90">
        <v>30</v>
      </c>
      <c s="90">
        <v>0</v>
      </c>
      <c s="98" t="s">
        <v>206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223</v>
      </c>
      <c s="97" t="s">
        <v>220</v>
      </c>
      <c s="33">
        <v>3</v>
      </c>
      <c s="33">
        <v>65</v>
      </c>
      <c s="33" t="s">
        <v>35</v>
      </c>
      <c s="33">
        <v>3</v>
      </c>
      <c s="33">
        <v>310</v>
      </c>
      <c s="33">
        <v>57</v>
      </c>
      <c s="33">
        <v>9</v>
      </c>
      <c s="98" t="s">
        <v>228</v>
      </c>
      <c s="121" t="s">
        <v>13</v>
      </c>
      <c s="90">
        <v>38</v>
      </c>
      <c s="90">
        <v>30</v>
      </c>
      <c s="90">
        <v>0</v>
      </c>
      <c s="98" t="s">
        <v>206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91</v>
      </c>
      <c s="97" t="s">
        <v>220</v>
      </c>
      <c s="33">
        <v>3</v>
      </c>
      <c s="33">
        <v>65</v>
      </c>
      <c s="33" t="s">
        <v>35</v>
      </c>
      <c s="33">
        <v>3</v>
      </c>
      <c s="33">
        <v>510</v>
      </c>
      <c s="33">
        <v>57</v>
      </c>
      <c s="33">
        <v>9</v>
      </c>
      <c s="98" t="s">
        <v>228</v>
      </c>
      <c s="121" t="s">
        <v>110</v>
      </c>
      <c s="90">
        <v>38</v>
      </c>
      <c s="90">
        <v>30</v>
      </c>
      <c s="90">
        <v>0</v>
      </c>
      <c s="98" t="s">
        <v>206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55</v>
      </c>
      <c s="97" t="s">
        <v>220</v>
      </c>
      <c s="33">
        <v>3</v>
      </c>
      <c s="33">
        <v>65</v>
      </c>
      <c s="33" t="s">
        <v>35</v>
      </c>
      <c s="33">
        <v>3</v>
      </c>
      <c s="33">
        <v>120</v>
      </c>
      <c s="33">
        <v>73</v>
      </c>
      <c s="33">
        <v>9</v>
      </c>
      <c s="98" t="s">
        <v>22</v>
      </c>
      <c s="121" t="s">
        <v>13</v>
      </c>
      <c s="90">
        <v>5</v>
      </c>
      <c s="90">
        <v>30</v>
      </c>
      <c s="90">
        <v>0</v>
      </c>
      <c s="98" t="s">
        <v>49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18</v>
      </c>
      <c s="97" t="s">
        <v>220</v>
      </c>
      <c s="33">
        <v>3</v>
      </c>
      <c s="33">
        <v>65</v>
      </c>
      <c s="33" t="s">
        <v>35</v>
      </c>
      <c s="33">
        <v>3</v>
      </c>
      <c s="33">
        <v>310</v>
      </c>
      <c s="33">
        <v>73</v>
      </c>
      <c s="33">
        <v>9</v>
      </c>
      <c s="98" t="s">
        <v>22</v>
      </c>
      <c s="121" t="s">
        <v>110</v>
      </c>
      <c s="90">
        <v>5</v>
      </c>
      <c s="90">
        <v>30</v>
      </c>
      <c s="90">
        <v>0</v>
      </c>
      <c s="98" t="s">
        <v>49</v>
      </c>
      <c s="100">
        <v>1</v>
      </c>
      <c s="100"/>
      <c s="216">
        <v>0</v>
      </c>
    </row>
    <row ht="18.75">
      <c s="97" t="s">
        <v>169</v>
      </c>
      <c s="101" t="s">
        <v>194</v>
      </c>
      <c s="101" t="s">
        <v>133</v>
      </c>
      <c s="97" t="s">
        <v>220</v>
      </c>
      <c s="33">
        <v>3</v>
      </c>
      <c s="33">
        <v>65</v>
      </c>
      <c s="33" t="s">
        <v>35</v>
      </c>
      <c s="33">
        <v>3</v>
      </c>
      <c s="33">
        <v>510</v>
      </c>
      <c s="33">
        <v>73</v>
      </c>
      <c s="33">
        <v>9</v>
      </c>
      <c s="98" t="s">
        <v>22</v>
      </c>
      <c s="121" t="s">
        <v>180</v>
      </c>
      <c s="90">
        <v>5</v>
      </c>
      <c s="90">
        <v>30</v>
      </c>
      <c s="90">
        <v>0</v>
      </c>
      <c s="98" t="s">
        <v>49</v>
      </c>
      <c s="100">
        <v>1</v>
      </c>
      <c s="100"/>
      <c s="216">
        <v>0</v>
      </c>
    </row>
    <row ht="18.75">
      <c r="S161" s="100"/>
      <c s="216">
        <v>0</v>
      </c>
    </row>
    <row ht="18.75">
      <c r="S162" s="100"/>
      <c s="216">
        <v>0</v>
      </c>
    </row>
    <row ht="18.75">
      <c r="S163" s="100"/>
      <c s="216">
        <v>0</v>
      </c>
    </row>
    <row ht="18.75">
      <c r="S164" s="100"/>
      <c s="216">
        <v>0</v>
      </c>
    </row>
    <row ht="18.75">
      <c r="S165" s="100"/>
      <c s="216">
        <v>0</v>
      </c>
    </row>
    <row ht="18.75">
      <c r="S166" s="100"/>
      <c s="216">
        <v>0</v>
      </c>
    </row>
    <row ht="18.75">
      <c r="S167" s="100"/>
      <c s="216">
        <v>0</v>
      </c>
    </row>
    <row ht="18.75">
      <c r="S168" s="100"/>
      <c s="216">
        <v>0</v>
      </c>
    </row>
  </sheetData>
  <mergeCells count="14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</mergeCells>
  <pageMargins left="0.7" right="0.7" top="0.75" bottom="0.75" header="0.3" footer="0.3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R70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36" width="12.5" style="56" customWidth="1"/>
    <col min="37" max="47" width="9" style="56"/>
    <col min="48" max="48" width="9.625" style="56" bestFit="1" customWidth="1"/>
    <col min="49" max="59" width="9" style="56"/>
    <col min="60" max="60" width="10.875" style="56" bestFit="1" customWidth="1"/>
    <col min="61" max="16384" width="9" style="56"/>
  </cols>
  <sheetData>
    <row ht="22.5">
      <c s="1" t="s">
        <v>29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2"/>
      <c s="2"/>
      <c s="2"/>
      <c s="2"/>
      <c s="83" t="s">
        <v>46</v>
      </c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s="32" customFormat="1">
      <c s="59" t="s">
        <v>6</v>
      </c>
      <c s="71" t="s">
        <v>141</v>
      </c>
      <c s="31"/>
      <c s="31"/>
      <c s="57"/>
      <c s="57"/>
      <c s="71" t="s">
        <v>82</v>
      </c>
      <c s="31"/>
      <c s="31"/>
      <c s="57"/>
      <c s="81"/>
      <c s="137" t="s">
        <v>0</v>
      </c>
      <c s="31"/>
      <c s="31"/>
      <c s="57"/>
      <c s="57"/>
      <c s="71" t="s">
        <v>44</v>
      </c>
      <c s="31"/>
      <c s="31"/>
      <c s="57"/>
      <c s="81"/>
      <c r="CO3"/>
      <c/>
      <c/>
      <c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124"/>
    </row>
    <row ht="15" customHeight="1" s="32" customFormat="1">
      <c s="44" t="s">
        <v>178</v>
      </c>
      <c s="67">
        <v>3620</v>
      </c>
      <c s="27">
        <v>3888</v>
      </c>
      <c s="27">
        <v>4320</v>
      </c>
      <c s="63">
        <v>3893</v>
      </c>
      <c s="64">
        <v>285074</v>
      </c>
      <c s="67">
        <v>3240</v>
      </c>
      <c s="27">
        <v>3564</v>
      </c>
      <c s="27">
        <v>3832</v>
      </c>
      <c s="63">
        <v>3559</v>
      </c>
      <c s="64">
        <v>231918</v>
      </c>
      <c s="67">
        <v>2036</v>
      </c>
      <c s="27">
        <v>2115</v>
      </c>
      <c s="27">
        <v>2229</v>
      </c>
      <c s="63">
        <v>2116</v>
      </c>
      <c s="64">
        <v>46397</v>
      </c>
      <c s="67">
        <v>9072</v>
      </c>
      <c s="27">
        <v>9677</v>
      </c>
      <c s="27">
        <v>9852</v>
      </c>
      <c s="63">
        <v>9593</v>
      </c>
      <c s="64">
        <v>57338</v>
      </c>
      <c r="CO5"/>
      <c/>
      <c/>
      <c/>
    </row>
    <row ht="15" customHeight="1" s="32" customFormat="1">
      <c s="42" t="s">
        <v>107</v>
      </c>
      <c s="69">
        <v>3564</v>
      </c>
      <c s="28">
        <v>3888</v>
      </c>
      <c s="28">
        <v>4212</v>
      </c>
      <c s="62">
        <v>3889</v>
      </c>
      <c s="61">
        <v>383856</v>
      </c>
      <c s="69">
        <v>3336</v>
      </c>
      <c s="28">
        <v>3607</v>
      </c>
      <c s="28">
        <v>3869</v>
      </c>
      <c s="62">
        <v>3607</v>
      </c>
      <c s="61">
        <v>294749</v>
      </c>
      <c s="69">
        <v>1998</v>
      </c>
      <c s="28">
        <v>2064</v>
      </c>
      <c s="28">
        <v>2139</v>
      </c>
      <c s="62">
        <v>2068</v>
      </c>
      <c s="61">
        <v>90155</v>
      </c>
      <c s="69">
        <v>9180</v>
      </c>
      <c s="28">
        <v>9720</v>
      </c>
      <c s="28">
        <v>10012</v>
      </c>
      <c s="62">
        <v>9708</v>
      </c>
      <c s="61">
        <v>81721</v>
      </c>
      <c r="CO6"/>
      <c/>
      <c/>
      <c/>
    </row>
    <row ht="15" customHeight="1" s="32" customFormat="1">
      <c s="42" t="s">
        <v>92</v>
      </c>
      <c s="69">
        <v>3672</v>
      </c>
      <c s="28">
        <v>3888</v>
      </c>
      <c s="28">
        <v>4196</v>
      </c>
      <c s="62">
        <v>3873</v>
      </c>
      <c s="61">
        <v>394959</v>
      </c>
      <c s="69">
        <v>3456</v>
      </c>
      <c s="28">
        <v>3672</v>
      </c>
      <c s="28">
        <v>3888</v>
      </c>
      <c s="62">
        <v>3672</v>
      </c>
      <c s="61">
        <v>289443</v>
      </c>
      <c s="69">
        <v>2057</v>
      </c>
      <c s="28">
        <v>2107</v>
      </c>
      <c s="28">
        <v>2202</v>
      </c>
      <c s="62">
        <v>2123</v>
      </c>
      <c s="61">
        <v>86908</v>
      </c>
      <c s="69">
        <v>9180</v>
      </c>
      <c s="28">
        <v>9744</v>
      </c>
      <c s="28">
        <v>10185</v>
      </c>
      <c s="62">
        <v>9752</v>
      </c>
      <c s="61">
        <v>71333</v>
      </c>
      <c r="CO7"/>
      <c/>
      <c/>
      <c/>
    </row>
    <row ht="15" customHeight="1" s="32" customFormat="1">
      <c s="42" t="s">
        <v>163</v>
      </c>
      <c s="69">
        <v>3402</v>
      </c>
      <c s="28">
        <v>3750</v>
      </c>
      <c s="28">
        <v>4281</v>
      </c>
      <c s="62">
        <v>3785</v>
      </c>
      <c s="61">
        <v>439106</v>
      </c>
      <c s="69">
        <v>3234</v>
      </c>
      <c s="28">
        <v>3456</v>
      </c>
      <c s="28">
        <v>3833</v>
      </c>
      <c s="62">
        <v>3458</v>
      </c>
      <c s="61">
        <v>314134</v>
      </c>
      <c s="69">
        <v>1993</v>
      </c>
      <c s="28">
        <v>2060</v>
      </c>
      <c s="28">
        <v>2127</v>
      </c>
      <c s="62">
        <v>2061</v>
      </c>
      <c s="61">
        <v>106464</v>
      </c>
      <c s="69">
        <v>7776</v>
      </c>
      <c s="28">
        <v>8865</v>
      </c>
      <c s="28">
        <v>9624</v>
      </c>
      <c s="62">
        <v>8817</v>
      </c>
      <c s="61">
        <v>81913</v>
      </c>
      <c r="CO8"/>
      <c/>
      <c/>
      <c/>
    </row>
    <row ht="15" customHeight="1" s="32" customFormat="1">
      <c s="42" t="s">
        <v>93</v>
      </c>
      <c s="69">
        <v>3888</v>
      </c>
      <c s="28">
        <v>4148</v>
      </c>
      <c s="28">
        <v>4968</v>
      </c>
      <c s="62">
        <v>4255</v>
      </c>
      <c s="61">
        <v>289675</v>
      </c>
      <c s="69">
        <v>3515</v>
      </c>
      <c s="28">
        <v>3744</v>
      </c>
      <c s="28">
        <v>4050</v>
      </c>
      <c s="62">
        <v>3745</v>
      </c>
      <c s="61">
        <v>231469</v>
      </c>
      <c s="69">
        <v>2064</v>
      </c>
      <c s="28">
        <v>2129</v>
      </c>
      <c s="28">
        <v>2188</v>
      </c>
      <c s="62">
        <v>2127</v>
      </c>
      <c s="61">
        <v>93328</v>
      </c>
      <c s="69">
        <v>8640</v>
      </c>
      <c s="28">
        <v>9435</v>
      </c>
      <c s="28">
        <v>9885</v>
      </c>
      <c s="62">
        <v>9413</v>
      </c>
      <c s="61">
        <v>61874</v>
      </c>
      <c r="CO9"/>
      <c/>
      <c/>
      <c/>
    </row>
    <row ht="15" customHeight="1" s="32" customFormat="1">
      <c s="42" t="s">
        <v>42</v>
      </c>
      <c s="69">
        <v>3780</v>
      </c>
      <c s="28">
        <v>4104</v>
      </c>
      <c s="28">
        <v>5184</v>
      </c>
      <c s="62">
        <v>4220</v>
      </c>
      <c s="61">
        <v>451208</v>
      </c>
      <c s="69">
        <v>3456</v>
      </c>
      <c s="28">
        <v>3612</v>
      </c>
      <c s="28">
        <v>3996</v>
      </c>
      <c s="62">
        <v>3650</v>
      </c>
      <c s="61">
        <v>391118</v>
      </c>
      <c s="69">
        <v>2102</v>
      </c>
      <c s="28">
        <v>2144</v>
      </c>
      <c s="28">
        <v>2189</v>
      </c>
      <c s="62">
        <v>2144</v>
      </c>
      <c s="61">
        <v>97900</v>
      </c>
      <c s="69">
        <v>8640</v>
      </c>
      <c s="28">
        <v>9601</v>
      </c>
      <c s="28">
        <v>10260</v>
      </c>
      <c s="62">
        <v>9519</v>
      </c>
      <c s="61">
        <v>104040</v>
      </c>
      <c r="CO10"/>
      <c/>
      <c/>
      <c/>
    </row>
    <row ht="15" customHeight="1" s="32" customFormat="1">
      <c s="42" t="s">
        <v>250</v>
      </c>
      <c s="69">
        <v>3564</v>
      </c>
      <c s="28">
        <v>3900</v>
      </c>
      <c s="28">
        <v>4663</v>
      </c>
      <c s="62">
        <v>3949</v>
      </c>
      <c s="61">
        <v>500187</v>
      </c>
      <c s="69">
        <v>3352</v>
      </c>
      <c s="28">
        <v>3564</v>
      </c>
      <c s="28">
        <v>3888</v>
      </c>
      <c s="62">
        <v>3629</v>
      </c>
      <c s="61">
        <v>424710</v>
      </c>
      <c s="69">
        <v>2088</v>
      </c>
      <c s="28">
        <v>2141</v>
      </c>
      <c s="28">
        <v>2193</v>
      </c>
      <c s="62">
        <v>2139</v>
      </c>
      <c s="61">
        <v>95763</v>
      </c>
      <c s="69">
        <v>9072</v>
      </c>
      <c s="28">
        <v>9932</v>
      </c>
      <c s="28">
        <v>10260</v>
      </c>
      <c s="62">
        <v>9817</v>
      </c>
      <c s="61">
        <v>109737</v>
      </c>
      <c r="CO11"/>
      <c/>
      <c/>
      <c/>
    </row>
    <row ht="15" customHeight="1" s="32" customFormat="1">
      <c s="42" t="s">
        <v>183</v>
      </c>
      <c s="69">
        <v>3564</v>
      </c>
      <c s="28">
        <v>3996</v>
      </c>
      <c s="28">
        <v>4751</v>
      </c>
      <c s="62">
        <v>4028</v>
      </c>
      <c s="61">
        <v>479285</v>
      </c>
      <c s="69">
        <v>3358</v>
      </c>
      <c s="28">
        <v>3726</v>
      </c>
      <c s="28">
        <v>4104</v>
      </c>
      <c s="62">
        <v>3703</v>
      </c>
      <c s="61">
        <v>465129</v>
      </c>
      <c s="69">
        <v>2096</v>
      </c>
      <c s="28">
        <v>2181</v>
      </c>
      <c s="28">
        <v>2297</v>
      </c>
      <c s="62">
        <v>2185</v>
      </c>
      <c s="61">
        <v>90871</v>
      </c>
      <c s="69">
        <v>8856</v>
      </c>
      <c s="28">
        <v>9720</v>
      </c>
      <c s="28">
        <v>10260</v>
      </c>
      <c s="62">
        <v>9743</v>
      </c>
      <c s="61">
        <v>115169</v>
      </c>
      <c r="CO12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3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4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5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6"/>
      <c/>
      <c/>
      <c/>
    </row>
    <row ht="15" customHeight="1" s="8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7" s="24"/>
      <c s="24"/>
      <c s="24"/>
      <c s="24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8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9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0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1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2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3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4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5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6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7"/>
      <c/>
      <c/>
      <c/>
    </row>
    <row ht="15" customHeight="1" s="86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8" s="73"/>
      <c s="73"/>
      <c s="73"/>
      <c s="73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29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0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1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2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3"/>
      <c/>
      <c/>
      <c/>
    </row>
    <row ht="15" customHeight="1" thickBot="1" s="32" customFormat="1">
      <c s="17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r="CK34"/>
      <c/>
      <c/>
      <c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K35"/>
      <c/>
      <c/>
      <c/>
    </row>
    <row ht="15" customHeight="1" s="32" customFormat="1">
      <c s="59" t="s">
        <v>6</v>
      </c>
      <c s="71" t="s">
        <v>186</v>
      </c>
      <c s="31"/>
      <c s="31"/>
      <c s="57"/>
      <c s="81"/>
      <c s="71" t="s">
        <v>215</v>
      </c>
      <c s="31"/>
      <c s="31"/>
      <c s="57"/>
      <c s="81"/>
      <c s="71" t="s">
        <v>142</v>
      </c>
      <c s="31"/>
      <c s="31"/>
      <c s="57"/>
      <c s="81"/>
      <c s="115" t="s">
        <v>61</v>
      </c>
      <c s="115"/>
      <c s="115"/>
      <c s="115"/>
      <c s="156"/>
      <c r="CK36"/>
      <c/>
      <c/>
      <c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CK37"/>
      <c/>
      <c/>
      <c/>
    </row>
    <row ht="15" customHeight="1" s="32" customFormat="1">
      <c s="44" t="s">
        <v>178</v>
      </c>
      <c s="67">
        <v>6156</v>
      </c>
      <c s="27">
        <v>6480</v>
      </c>
      <c s="27">
        <v>6804</v>
      </c>
      <c s="63">
        <v>6467</v>
      </c>
      <c s="64">
        <v>134645</v>
      </c>
      <c s="67">
        <v>0</v>
      </c>
      <c s="27">
        <v>0</v>
      </c>
      <c s="27">
        <v>0</v>
      </c>
      <c s="63">
        <v>0</v>
      </c>
      <c s="64">
        <v>210</v>
      </c>
      <c s="67">
        <v>1944</v>
      </c>
      <c s="27">
        <v>2052</v>
      </c>
      <c s="27">
        <v>3103</v>
      </c>
      <c s="63">
        <v>2229</v>
      </c>
      <c s="64">
        <v>361030</v>
      </c>
      <c s="67">
        <v>3576</v>
      </c>
      <c s="27">
        <v>3866</v>
      </c>
      <c s="27">
        <v>5260</v>
      </c>
      <c s="63">
        <v>3944</v>
      </c>
      <c s="64">
        <v>21814</v>
      </c>
      <c r="CK38"/>
      <c/>
      <c/>
      <c/>
    </row>
    <row ht="15" customHeight="1" s="32" customFormat="1">
      <c s="42" t="s">
        <v>107</v>
      </c>
      <c s="69">
        <v>6110</v>
      </c>
      <c s="28">
        <v>6480</v>
      </c>
      <c s="28">
        <v>6804</v>
      </c>
      <c s="62">
        <v>6494</v>
      </c>
      <c s="61">
        <v>179685</v>
      </c>
      <c s="69">
        <v>17280</v>
      </c>
      <c s="28">
        <v>17280</v>
      </c>
      <c s="28">
        <v>17280</v>
      </c>
      <c s="62">
        <v>17280</v>
      </c>
      <c s="61">
        <v>1916</v>
      </c>
      <c s="69">
        <v>1890</v>
      </c>
      <c s="28">
        <v>1998</v>
      </c>
      <c s="28">
        <v>3015</v>
      </c>
      <c s="62">
        <v>2161</v>
      </c>
      <c s="61">
        <v>427552</v>
      </c>
      <c s="69">
        <v>3586</v>
      </c>
      <c s="28">
        <v>3803</v>
      </c>
      <c s="28">
        <v>5184</v>
      </c>
      <c s="62">
        <v>3864</v>
      </c>
      <c s="61">
        <v>30876</v>
      </c>
      <c r="CK39"/>
      <c/>
      <c/>
      <c/>
    </row>
    <row ht="15" customHeight="1" s="32" customFormat="1">
      <c s="42" t="s">
        <v>92</v>
      </c>
      <c s="69">
        <v>6156</v>
      </c>
      <c s="28">
        <v>6480</v>
      </c>
      <c s="28">
        <v>6802</v>
      </c>
      <c s="62">
        <v>6472</v>
      </c>
      <c s="61">
        <v>197417</v>
      </c>
      <c s="69">
        <v>5500</v>
      </c>
      <c s="28">
        <v>17280</v>
      </c>
      <c s="28">
        <v>17280</v>
      </c>
      <c s="62">
        <v>15065</v>
      </c>
      <c s="61">
        <v>1257</v>
      </c>
      <c s="69">
        <v>1922</v>
      </c>
      <c s="28">
        <v>2052</v>
      </c>
      <c s="28">
        <v>2916</v>
      </c>
      <c s="62">
        <v>2215</v>
      </c>
      <c s="61">
        <v>446441</v>
      </c>
      <c s="69">
        <v>3600</v>
      </c>
      <c s="28">
        <v>3780</v>
      </c>
      <c s="28">
        <v>3947</v>
      </c>
      <c s="62">
        <v>3777</v>
      </c>
      <c s="61">
        <v>33181</v>
      </c>
      <c r="CK40"/>
      <c/>
      <c/>
      <c/>
    </row>
    <row ht="15" customHeight="1" s="32" customFormat="1">
      <c s="42" t="s">
        <v>163</v>
      </c>
      <c s="69">
        <v>5088</v>
      </c>
      <c s="28">
        <v>5734</v>
      </c>
      <c s="28">
        <v>6367</v>
      </c>
      <c s="62">
        <v>5728</v>
      </c>
      <c s="61">
        <v>219194</v>
      </c>
      <c s="69">
        <v>0</v>
      </c>
      <c s="28">
        <v>0</v>
      </c>
      <c s="28">
        <v>0</v>
      </c>
      <c s="62">
        <v>0</v>
      </c>
      <c s="61">
        <v>466</v>
      </c>
      <c s="69">
        <v>1782</v>
      </c>
      <c s="28">
        <v>2382</v>
      </c>
      <c s="28">
        <v>3168</v>
      </c>
      <c s="62">
        <v>2410</v>
      </c>
      <c s="61">
        <v>442322</v>
      </c>
      <c s="69">
        <v>3391</v>
      </c>
      <c s="28">
        <v>3624</v>
      </c>
      <c s="28">
        <v>4104</v>
      </c>
      <c s="62">
        <v>3659</v>
      </c>
      <c s="61">
        <v>35518</v>
      </c>
      <c r="CK41"/>
      <c/>
      <c/>
      <c/>
    </row>
    <row ht="15" customHeight="1" s="32" customFormat="1">
      <c s="42" t="s">
        <v>93</v>
      </c>
      <c s="69">
        <v>6264</v>
      </c>
      <c s="28">
        <v>6664</v>
      </c>
      <c s="28">
        <v>7020</v>
      </c>
      <c s="62">
        <v>6626</v>
      </c>
      <c s="61">
        <v>150275</v>
      </c>
      <c s="69">
        <v>0</v>
      </c>
      <c s="28">
        <v>0</v>
      </c>
      <c s="28">
        <v>0</v>
      </c>
      <c s="62">
        <v>0</v>
      </c>
      <c s="61">
        <v>32</v>
      </c>
      <c s="69">
        <v>1890</v>
      </c>
      <c s="28">
        <v>2792</v>
      </c>
      <c s="28">
        <v>3671</v>
      </c>
      <c s="62">
        <v>2702</v>
      </c>
      <c s="61">
        <v>322759</v>
      </c>
      <c s="69">
        <v>3613</v>
      </c>
      <c s="28">
        <v>3789</v>
      </c>
      <c s="28">
        <v>3988</v>
      </c>
      <c s="62">
        <v>3792</v>
      </c>
      <c s="61">
        <v>35346</v>
      </c>
      <c r="CK42"/>
      <c/>
      <c/>
      <c/>
    </row>
    <row ht="15" customHeight="1" s="32" customFormat="1">
      <c s="42" t="s">
        <v>42</v>
      </c>
      <c s="69">
        <v>5940</v>
      </c>
      <c s="28">
        <v>6390</v>
      </c>
      <c s="28">
        <v>6696</v>
      </c>
      <c s="62">
        <v>6379</v>
      </c>
      <c s="61">
        <v>208964</v>
      </c>
      <c s="69">
        <v>7001</v>
      </c>
      <c s="28">
        <v>7001</v>
      </c>
      <c s="28">
        <v>7001</v>
      </c>
      <c s="62">
        <v>7001</v>
      </c>
      <c s="61">
        <v>1089</v>
      </c>
      <c s="69">
        <v>1922</v>
      </c>
      <c s="28">
        <v>2758</v>
      </c>
      <c s="28">
        <v>3456</v>
      </c>
      <c s="62">
        <v>2648</v>
      </c>
      <c s="61">
        <v>504932</v>
      </c>
      <c s="69">
        <v>3696</v>
      </c>
      <c s="28">
        <v>3834</v>
      </c>
      <c s="28">
        <v>4104</v>
      </c>
      <c s="62">
        <v>3835</v>
      </c>
      <c s="61">
        <v>71409</v>
      </c>
      <c r="CK43"/>
      <c/>
      <c/>
      <c/>
    </row>
    <row ht="15" customHeight="1" s="32" customFormat="1">
      <c s="42" t="s">
        <v>250</v>
      </c>
      <c s="69">
        <v>5400</v>
      </c>
      <c s="28">
        <v>5940</v>
      </c>
      <c s="28">
        <v>6480</v>
      </c>
      <c s="62">
        <v>5951</v>
      </c>
      <c s="61">
        <v>212263</v>
      </c>
      <c s="69">
        <v>9072</v>
      </c>
      <c s="28">
        <v>9396</v>
      </c>
      <c s="28">
        <v>10044</v>
      </c>
      <c s="62">
        <v>9616</v>
      </c>
      <c s="61">
        <v>20119</v>
      </c>
      <c s="69">
        <v>1890</v>
      </c>
      <c s="28">
        <v>2550</v>
      </c>
      <c s="28">
        <v>3348</v>
      </c>
      <c s="62">
        <v>2553</v>
      </c>
      <c s="61">
        <v>567813</v>
      </c>
      <c s="69">
        <v>3721</v>
      </c>
      <c s="28">
        <v>3834</v>
      </c>
      <c s="28">
        <v>3996</v>
      </c>
      <c s="62">
        <v>3879</v>
      </c>
      <c s="61">
        <v>113418</v>
      </c>
      <c r="CK44"/>
      <c/>
      <c/>
      <c/>
    </row>
    <row ht="15" customHeight="1" s="32" customFormat="1">
      <c s="42" t="s">
        <v>183</v>
      </c>
      <c s="69">
        <v>5184</v>
      </c>
      <c s="28">
        <v>5412</v>
      </c>
      <c s="28">
        <v>6077</v>
      </c>
      <c s="62">
        <v>5583</v>
      </c>
      <c s="61">
        <v>251933</v>
      </c>
      <c s="69">
        <v>8845</v>
      </c>
      <c s="28">
        <v>9720</v>
      </c>
      <c s="28">
        <v>9936</v>
      </c>
      <c s="62">
        <v>9616</v>
      </c>
      <c s="61">
        <v>14074</v>
      </c>
      <c s="69">
        <v>1890</v>
      </c>
      <c s="28">
        <v>2690</v>
      </c>
      <c s="28">
        <v>3454</v>
      </c>
      <c s="62">
        <v>2652</v>
      </c>
      <c s="61">
        <v>598526</v>
      </c>
      <c s="69">
        <v>3683</v>
      </c>
      <c s="28">
        <v>3996</v>
      </c>
      <c s="28">
        <v>4212</v>
      </c>
      <c s="62">
        <v>3981</v>
      </c>
      <c s="61">
        <v>124715</v>
      </c>
      <c r="CK45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6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7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8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9"/>
      <c/>
      <c/>
      <c/>
    </row>
    <row ht="15" customHeight="1" s="8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0" s="24"/>
      <c s="24"/>
      <c s="24"/>
      <c s="24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1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2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3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4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5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6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57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58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59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0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1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2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3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4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5"/>
      <c/>
      <c/>
      <c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6"/>
      <c/>
      <c/>
      <c/>
    </row>
    <row ht="15" customHeight="1" thickBot="1" s="32" customFormat="1">
      <c s="17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r="CG67"/>
      <c/>
      <c/>
      <c/>
    </row>
    <row ht="15" customHeigh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G68"/>
      <c/>
      <c/>
      <c/>
    </row>
    <row ht="19.5">
      <c s="85" t="s">
        <v>41</v>
      </c>
    </row>
    <row ht="19.5">
      <c s="145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R70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32" width="9" style="56"/>
    <col min="33" max="33" width="9.625" style="56" bestFit="1" customWidth="1"/>
    <col min="34" max="44" width="9" style="56"/>
    <col min="45" max="45" width="10.875" style="56" bestFit="1" customWidth="1"/>
    <col min="46" max="16384" width="9" style="56"/>
  </cols>
  <sheetData>
    <row ht="22.5">
      <c s="1" t="s">
        <v>29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2"/>
      <c s="2"/>
      <c s="2"/>
      <c s="2"/>
      <c s="83" t="s">
        <v>46</v>
      </c>
    </row>
    <row ht="15" customHeight="1" s="32" customFormat="1">
      <c s="59" t="s">
        <v>6</v>
      </c>
      <c s="71" t="s">
        <v>143</v>
      </c>
      <c s="31"/>
      <c s="31"/>
      <c s="57"/>
      <c s="81"/>
      <c s="137" t="s">
        <v>1</v>
      </c>
      <c s="31"/>
      <c s="31"/>
      <c s="57"/>
      <c s="57"/>
      <c s="71" t="s">
        <v>45</v>
      </c>
      <c s="31"/>
      <c s="31"/>
      <c s="57"/>
      <c s="81"/>
      <c s="71" t="s">
        <v>144</v>
      </c>
      <c s="31"/>
      <c s="31"/>
      <c s="57"/>
      <c s="81"/>
      <c r="BR3" s="8"/>
      <c s="8"/>
      <c s="8"/>
      <c s="8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123"/>
      <c r="BR4" s="8"/>
      <c s="8"/>
      <c s="8"/>
      <c s="8"/>
    </row>
    <row ht="15" customHeight="1" s="32" customFormat="1">
      <c s="44" t="s">
        <v>178</v>
      </c>
      <c s="67">
        <v>3667</v>
      </c>
      <c s="27">
        <v>3856</v>
      </c>
      <c s="27">
        <v>4104</v>
      </c>
      <c s="63">
        <v>3864</v>
      </c>
      <c s="64">
        <v>19662</v>
      </c>
      <c s="67">
        <v>3869</v>
      </c>
      <c s="27">
        <v>3993</v>
      </c>
      <c s="27">
        <v>4096</v>
      </c>
      <c s="63">
        <v>3988</v>
      </c>
      <c s="64">
        <v>25658</v>
      </c>
      <c s="67">
        <v>3402</v>
      </c>
      <c s="27">
        <v>3457</v>
      </c>
      <c s="27">
        <v>3580</v>
      </c>
      <c s="63">
        <v>3479</v>
      </c>
      <c s="64">
        <v>42266</v>
      </c>
      <c s="67">
        <v>1914</v>
      </c>
      <c s="27">
        <v>2048</v>
      </c>
      <c s="27">
        <v>2155</v>
      </c>
      <c s="63">
        <v>2038</v>
      </c>
      <c s="64">
        <v>75212</v>
      </c>
      <c r="BR5" s="8"/>
      <c s="8"/>
      <c s="8"/>
      <c s="8"/>
    </row>
    <row ht="15" customHeight="1" s="32" customFormat="1">
      <c s="42" t="s">
        <v>107</v>
      </c>
      <c s="69">
        <v>3672</v>
      </c>
      <c s="28">
        <v>3835</v>
      </c>
      <c s="28">
        <v>4059</v>
      </c>
      <c s="62">
        <v>3839</v>
      </c>
      <c s="61">
        <v>35390</v>
      </c>
      <c s="69">
        <v>3852</v>
      </c>
      <c s="28">
        <v>3968</v>
      </c>
      <c s="28">
        <v>4104</v>
      </c>
      <c s="62">
        <v>3974</v>
      </c>
      <c s="61">
        <v>38001</v>
      </c>
      <c s="69">
        <v>3405</v>
      </c>
      <c s="28">
        <v>3488</v>
      </c>
      <c s="28">
        <v>3642</v>
      </c>
      <c s="62">
        <v>3497</v>
      </c>
      <c s="61">
        <v>53358</v>
      </c>
      <c s="69">
        <v>1944</v>
      </c>
      <c s="28">
        <v>2030</v>
      </c>
      <c s="28">
        <v>2114</v>
      </c>
      <c s="62">
        <v>2029</v>
      </c>
      <c s="61">
        <v>108003</v>
      </c>
      <c r="BR6" s="8"/>
      <c s="8"/>
      <c s="8"/>
      <c s="8"/>
    </row>
    <row ht="15" customHeight="1" s="32" customFormat="1">
      <c s="42" t="s">
        <v>92</v>
      </c>
      <c s="69">
        <v>3675</v>
      </c>
      <c s="28">
        <v>3780</v>
      </c>
      <c s="28">
        <v>3978</v>
      </c>
      <c s="62">
        <v>3806</v>
      </c>
      <c s="61">
        <v>45063</v>
      </c>
      <c s="69">
        <v>3878</v>
      </c>
      <c s="28">
        <v>4008</v>
      </c>
      <c s="28">
        <v>4103</v>
      </c>
      <c s="62">
        <v>4009</v>
      </c>
      <c s="61">
        <v>43267</v>
      </c>
      <c s="69">
        <v>3391</v>
      </c>
      <c s="28">
        <v>3556</v>
      </c>
      <c s="28">
        <v>3780</v>
      </c>
      <c s="62">
        <v>3562</v>
      </c>
      <c s="61">
        <v>40938</v>
      </c>
      <c s="69">
        <v>1944</v>
      </c>
      <c s="28">
        <v>2024</v>
      </c>
      <c s="28">
        <v>2116</v>
      </c>
      <c s="62">
        <v>2024</v>
      </c>
      <c s="61">
        <v>127369</v>
      </c>
      <c r="BR7" s="8"/>
      <c s="8"/>
      <c s="8"/>
      <c s="8"/>
    </row>
    <row ht="15" customHeight="1" s="32" customFormat="1">
      <c s="42" t="s">
        <v>163</v>
      </c>
      <c s="69">
        <v>3510</v>
      </c>
      <c s="28">
        <v>3721</v>
      </c>
      <c s="28">
        <v>4023</v>
      </c>
      <c s="62">
        <v>3739</v>
      </c>
      <c s="61">
        <v>42760</v>
      </c>
      <c s="69">
        <v>3601</v>
      </c>
      <c s="28">
        <v>3835</v>
      </c>
      <c s="28">
        <v>4212</v>
      </c>
      <c s="62">
        <v>3862</v>
      </c>
      <c s="61">
        <v>31608</v>
      </c>
      <c s="69">
        <v>3308</v>
      </c>
      <c s="28">
        <v>3464</v>
      </c>
      <c s="28">
        <v>3732</v>
      </c>
      <c s="62">
        <v>3493</v>
      </c>
      <c s="61">
        <v>42024</v>
      </c>
      <c s="69">
        <v>1908</v>
      </c>
      <c s="28">
        <v>1983</v>
      </c>
      <c s="28">
        <v>2160</v>
      </c>
      <c s="62">
        <v>2008</v>
      </c>
      <c s="61">
        <v>132689</v>
      </c>
      <c r="BR8" s="8"/>
      <c s="8"/>
      <c s="8"/>
      <c s="8"/>
    </row>
    <row ht="15" customHeight="1" s="32" customFormat="1">
      <c s="42" t="s">
        <v>93</v>
      </c>
      <c s="69">
        <v>3803</v>
      </c>
      <c s="28">
        <v>3917</v>
      </c>
      <c s="28">
        <v>4081</v>
      </c>
      <c s="62">
        <v>3938</v>
      </c>
      <c s="61">
        <v>30924</v>
      </c>
      <c s="69">
        <v>3864</v>
      </c>
      <c s="28">
        <v>4034</v>
      </c>
      <c s="28">
        <v>4212</v>
      </c>
      <c s="62">
        <v>4027</v>
      </c>
      <c s="61">
        <v>33596</v>
      </c>
      <c s="69">
        <v>3592</v>
      </c>
      <c s="28">
        <v>3672</v>
      </c>
      <c s="28">
        <v>3768</v>
      </c>
      <c s="62">
        <v>3677</v>
      </c>
      <c s="61">
        <v>39435</v>
      </c>
      <c s="69">
        <v>1944</v>
      </c>
      <c s="28">
        <v>2035</v>
      </c>
      <c s="28">
        <v>2160</v>
      </c>
      <c s="62">
        <v>2043</v>
      </c>
      <c s="61">
        <v>112266</v>
      </c>
      <c r="BR9" s="8"/>
      <c s="8"/>
      <c s="8"/>
      <c s="8"/>
    </row>
    <row ht="15" customHeight="1" s="32" customFormat="1">
      <c s="42" t="s">
        <v>42</v>
      </c>
      <c s="69">
        <v>3834</v>
      </c>
      <c s="28">
        <v>3955</v>
      </c>
      <c s="28">
        <v>4389</v>
      </c>
      <c s="62">
        <v>3987</v>
      </c>
      <c s="61">
        <v>71225</v>
      </c>
      <c s="69">
        <v>3834</v>
      </c>
      <c s="28">
        <v>4035</v>
      </c>
      <c s="28">
        <v>4428</v>
      </c>
      <c s="62">
        <v>4050</v>
      </c>
      <c s="61">
        <v>74029</v>
      </c>
      <c s="69">
        <v>3564</v>
      </c>
      <c s="28">
        <v>3686</v>
      </c>
      <c s="28">
        <v>5368</v>
      </c>
      <c s="62">
        <v>3732</v>
      </c>
      <c s="61">
        <v>49784</v>
      </c>
      <c s="69">
        <v>1962</v>
      </c>
      <c s="28">
        <v>2046</v>
      </c>
      <c s="28">
        <v>2160</v>
      </c>
      <c s="62">
        <v>2059</v>
      </c>
      <c s="61">
        <v>174615</v>
      </c>
      <c r="BR10" s="8"/>
      <c s="8"/>
      <c s="8"/>
      <c s="8"/>
    </row>
    <row ht="15" customHeight="1" s="32" customFormat="1">
      <c s="42" t="s">
        <v>250</v>
      </c>
      <c s="69">
        <v>3791</v>
      </c>
      <c s="28">
        <v>3996</v>
      </c>
      <c s="28">
        <v>4212</v>
      </c>
      <c s="62">
        <v>3948</v>
      </c>
      <c s="61">
        <v>100464</v>
      </c>
      <c s="69">
        <v>3834</v>
      </c>
      <c s="28">
        <v>3996</v>
      </c>
      <c s="28">
        <v>4212</v>
      </c>
      <c s="62">
        <v>3985</v>
      </c>
      <c s="61">
        <v>103696</v>
      </c>
      <c s="69">
        <v>3533</v>
      </c>
      <c s="28">
        <v>3689</v>
      </c>
      <c s="28">
        <v>3996</v>
      </c>
      <c s="62">
        <v>3709</v>
      </c>
      <c s="61">
        <v>68229</v>
      </c>
      <c s="69">
        <v>1944</v>
      </c>
      <c s="28">
        <v>2031</v>
      </c>
      <c s="28">
        <v>2160</v>
      </c>
      <c s="62">
        <v>2047</v>
      </c>
      <c s="61">
        <v>175508</v>
      </c>
      <c r="BR11" s="8"/>
      <c s="8"/>
      <c s="8"/>
      <c s="8"/>
    </row>
    <row ht="15" customHeight="1" s="32" customFormat="1">
      <c s="42" t="s">
        <v>183</v>
      </c>
      <c s="69">
        <v>3744</v>
      </c>
      <c s="28">
        <v>4104</v>
      </c>
      <c s="28">
        <v>4320</v>
      </c>
      <c s="62">
        <v>4044</v>
      </c>
      <c s="61">
        <v>118339</v>
      </c>
      <c s="69">
        <v>3902</v>
      </c>
      <c s="28">
        <v>4104</v>
      </c>
      <c s="28">
        <v>4320</v>
      </c>
      <c s="62">
        <v>4063</v>
      </c>
      <c s="61">
        <v>125290</v>
      </c>
      <c s="69">
        <v>3486</v>
      </c>
      <c s="28">
        <v>3643</v>
      </c>
      <c s="28">
        <v>3888</v>
      </c>
      <c s="62">
        <v>3638</v>
      </c>
      <c s="61">
        <v>74285</v>
      </c>
      <c s="69">
        <v>1944</v>
      </c>
      <c s="28">
        <v>2011</v>
      </c>
      <c s="28">
        <v>2160</v>
      </c>
      <c s="62">
        <v>2025</v>
      </c>
      <c s="61">
        <v>161613</v>
      </c>
      <c r="BR1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1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1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1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1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17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1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19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20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2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2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1"/>
      <c s="227"/>
      <c s="69"/>
      <c s="28"/>
      <c s="28"/>
      <c s="62"/>
      <c s="61"/>
      <c s="69"/>
      <c s="28"/>
      <c s="28"/>
      <c s="62"/>
      <c s="61"/>
      <c r="BR2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2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2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2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27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2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R29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Z30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Z3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Z3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BZ33" s="8"/>
      <c s="8"/>
      <c s="8"/>
      <c s="8"/>
    </row>
    <row ht="15" customHeight="1" thickBot="1" s="32" customFormat="1">
      <c s="17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r="BZ34" s="8"/>
      <c s="8"/>
      <c s="8"/>
      <c s="8"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K35" s="8"/>
      <c s="8"/>
      <c s="8"/>
      <c s="8"/>
    </row>
    <row ht="15" customHeight="1" s="32" customFormat="1">
      <c s="59" t="s">
        <v>6</v>
      </c>
      <c s="71" t="s">
        <v>25</v>
      </c>
      <c s="31"/>
      <c s="31"/>
      <c s="57"/>
      <c s="81"/>
      <c s="71" t="s">
        <v>26</v>
      </c>
      <c s="31"/>
      <c s="31"/>
      <c s="57"/>
      <c s="81"/>
      <c s="71" t="s">
        <v>130</v>
      </c>
      <c s="31"/>
      <c s="31"/>
      <c s="57"/>
      <c s="81"/>
      <c s="71" t="s">
        <v>145</v>
      </c>
      <c s="31"/>
      <c s="31"/>
      <c s="57"/>
      <c s="81"/>
      <c r="CK36" s="8"/>
      <c s="8"/>
      <c s="8"/>
      <c s="8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CK37" s="8"/>
      <c s="8"/>
      <c s="8"/>
      <c s="8"/>
    </row>
    <row ht="15" customHeight="1" s="32" customFormat="1">
      <c s="44" t="s">
        <v>178</v>
      </c>
      <c s="67">
        <v>3451</v>
      </c>
      <c s="27">
        <v>3656</v>
      </c>
      <c s="27">
        <v>3780</v>
      </c>
      <c s="63">
        <v>3639</v>
      </c>
      <c s="64">
        <v>509249</v>
      </c>
      <c s="67">
        <v>3672</v>
      </c>
      <c s="27">
        <v>3965</v>
      </c>
      <c s="27">
        <v>4234</v>
      </c>
      <c s="63">
        <v>3968</v>
      </c>
      <c s="64">
        <v>530423</v>
      </c>
      <c s="67"/>
      <c s="27"/>
      <c s="27"/>
      <c s="63"/>
      <c s="64"/>
      <c s="67"/>
      <c s="27"/>
      <c s="27"/>
      <c s="63"/>
      <c s="64"/>
      <c r="CK38" s="8"/>
      <c s="8"/>
      <c s="8"/>
      <c s="8"/>
    </row>
    <row ht="15" customHeight="1" s="32" customFormat="1">
      <c s="42" t="s">
        <v>107</v>
      </c>
      <c s="69">
        <v>3434</v>
      </c>
      <c s="28">
        <v>3672</v>
      </c>
      <c s="28">
        <v>3888</v>
      </c>
      <c s="62">
        <v>3667</v>
      </c>
      <c s="61">
        <v>620594</v>
      </c>
      <c s="69">
        <v>3672</v>
      </c>
      <c s="28">
        <v>3971</v>
      </c>
      <c s="28">
        <v>4247</v>
      </c>
      <c s="62">
        <v>3964</v>
      </c>
      <c s="61">
        <v>691190</v>
      </c>
      <c s="69"/>
      <c s="28"/>
      <c s="28"/>
      <c s="62"/>
      <c s="61"/>
      <c s="69"/>
      <c s="28"/>
      <c s="28"/>
      <c s="62"/>
      <c s="61"/>
      <c r="CK39" s="8"/>
      <c s="8"/>
      <c s="8"/>
      <c s="8"/>
    </row>
    <row ht="15" customHeight="1" s="32" customFormat="1">
      <c s="42" t="s">
        <v>92</v>
      </c>
      <c s="69">
        <v>3496</v>
      </c>
      <c s="28">
        <v>3672</v>
      </c>
      <c s="28">
        <v>3888</v>
      </c>
      <c s="62">
        <v>3701</v>
      </c>
      <c s="61">
        <v>610493</v>
      </c>
      <c s="69">
        <v>3618</v>
      </c>
      <c s="28">
        <v>3947</v>
      </c>
      <c s="28">
        <v>4212</v>
      </c>
      <c s="62">
        <v>3941</v>
      </c>
      <c s="61">
        <v>614463</v>
      </c>
      <c s="69"/>
      <c s="28"/>
      <c s="28"/>
      <c s="62"/>
      <c s="61"/>
      <c s="69"/>
      <c s="28"/>
      <c s="28"/>
      <c s="62"/>
      <c s="61"/>
      <c r="CK40" s="8"/>
      <c s="8"/>
      <c s="8"/>
      <c s="8"/>
    </row>
    <row ht="15" customHeight="1" s="32" customFormat="1">
      <c s="42" t="s">
        <v>163</v>
      </c>
      <c s="69">
        <v>3240</v>
      </c>
      <c s="28">
        <v>3524</v>
      </c>
      <c s="28">
        <v>3726</v>
      </c>
      <c s="62">
        <v>3485</v>
      </c>
      <c s="61">
        <v>837474</v>
      </c>
      <c s="69">
        <v>3252</v>
      </c>
      <c s="28">
        <v>3672</v>
      </c>
      <c s="28">
        <v>4104</v>
      </c>
      <c s="62">
        <v>3646</v>
      </c>
      <c s="61">
        <v>508033</v>
      </c>
      <c s="69">
        <v>0</v>
      </c>
      <c s="28">
        <v>0</v>
      </c>
      <c s="28">
        <v>0</v>
      </c>
      <c s="62">
        <v>0</v>
      </c>
      <c s="61">
        <v>925</v>
      </c>
      <c s="69">
        <v>5674</v>
      </c>
      <c s="28">
        <v>6696</v>
      </c>
      <c s="28">
        <v>7776</v>
      </c>
      <c s="62">
        <v>6781</v>
      </c>
      <c s="61">
        <v>37062</v>
      </c>
      <c r="CK41" s="8"/>
      <c s="8"/>
      <c s="8"/>
      <c s="8"/>
    </row>
    <row ht="15" customHeight="1" s="32" customFormat="1">
      <c s="42" t="s">
        <v>93</v>
      </c>
      <c s="69">
        <v>3564</v>
      </c>
      <c s="28">
        <v>3780</v>
      </c>
      <c s="28">
        <v>3996</v>
      </c>
      <c s="62">
        <v>3766</v>
      </c>
      <c s="61">
        <v>530329</v>
      </c>
      <c s="69">
        <v>3893</v>
      </c>
      <c s="28">
        <v>4158</v>
      </c>
      <c s="28">
        <v>4445</v>
      </c>
      <c s="62">
        <v>4159</v>
      </c>
      <c s="61">
        <v>301882</v>
      </c>
      <c s="69">
        <v>0</v>
      </c>
      <c s="28">
        <v>0</v>
      </c>
      <c s="28">
        <v>0</v>
      </c>
      <c s="62">
        <v>0</v>
      </c>
      <c s="61">
        <v>64</v>
      </c>
      <c s="69">
        <v>6588</v>
      </c>
      <c s="28">
        <v>8111</v>
      </c>
      <c s="28">
        <v>9061</v>
      </c>
      <c s="62">
        <v>8057</v>
      </c>
      <c s="61">
        <v>25206</v>
      </c>
      <c r="CK42" s="8"/>
      <c s="8"/>
      <c s="8"/>
      <c s="8"/>
    </row>
    <row ht="15" customHeight="1" s="32" customFormat="1">
      <c s="42" t="s">
        <v>42</v>
      </c>
      <c s="69">
        <v>3564</v>
      </c>
      <c s="28">
        <v>3834</v>
      </c>
      <c s="28">
        <v>3996</v>
      </c>
      <c s="62">
        <v>3803</v>
      </c>
      <c s="61">
        <v>728360</v>
      </c>
      <c s="69">
        <v>3782</v>
      </c>
      <c s="28">
        <v>4083</v>
      </c>
      <c s="28">
        <v>4445</v>
      </c>
      <c s="62">
        <v>4091</v>
      </c>
      <c s="61">
        <v>430207</v>
      </c>
      <c s="69">
        <v>0</v>
      </c>
      <c s="28">
        <v>0</v>
      </c>
      <c s="28">
        <v>0</v>
      </c>
      <c s="62">
        <v>0</v>
      </c>
      <c s="61">
        <v>965</v>
      </c>
      <c s="69">
        <v>6836</v>
      </c>
      <c s="28">
        <v>7970</v>
      </c>
      <c s="28">
        <v>9461</v>
      </c>
      <c s="62">
        <v>8208</v>
      </c>
      <c s="61">
        <v>59786</v>
      </c>
      <c r="CK43" s="8"/>
      <c s="8"/>
      <c s="8"/>
      <c s="8"/>
    </row>
    <row ht="15" customHeight="1" s="32" customFormat="1">
      <c s="42" t="s">
        <v>250</v>
      </c>
      <c s="69">
        <v>3456</v>
      </c>
      <c s="28">
        <v>3672</v>
      </c>
      <c s="28">
        <v>3996</v>
      </c>
      <c s="62">
        <v>3707</v>
      </c>
      <c s="61">
        <v>711418</v>
      </c>
      <c s="69">
        <v>3672</v>
      </c>
      <c s="28">
        <v>3947</v>
      </c>
      <c s="28">
        <v>4477</v>
      </c>
      <c s="62">
        <v>4014</v>
      </c>
      <c s="61">
        <v>438041</v>
      </c>
      <c s="69">
        <v>0</v>
      </c>
      <c s="28">
        <v>0</v>
      </c>
      <c s="28">
        <v>0</v>
      </c>
      <c s="62">
        <v>0</v>
      </c>
      <c s="61">
        <v>145</v>
      </c>
      <c s="69">
        <v>6782</v>
      </c>
      <c s="28">
        <v>8791</v>
      </c>
      <c s="28">
        <v>10044</v>
      </c>
      <c s="62">
        <v>8390</v>
      </c>
      <c s="61">
        <v>59682</v>
      </c>
      <c r="CK44" s="8"/>
      <c s="8"/>
      <c s="8"/>
      <c s="8"/>
    </row>
    <row ht="15" customHeight="1" s="32" customFormat="1">
      <c s="42" t="s">
        <v>183</v>
      </c>
      <c s="69">
        <v>3440</v>
      </c>
      <c s="28">
        <v>3672</v>
      </c>
      <c s="28">
        <v>3888</v>
      </c>
      <c s="62">
        <v>3680</v>
      </c>
      <c s="61">
        <v>709775</v>
      </c>
      <c s="69">
        <v>3240</v>
      </c>
      <c s="28">
        <v>3716</v>
      </c>
      <c s="28">
        <v>4455</v>
      </c>
      <c s="62">
        <v>3757</v>
      </c>
      <c s="61">
        <v>767061</v>
      </c>
      <c s="69">
        <v>0</v>
      </c>
      <c s="28">
        <v>0</v>
      </c>
      <c s="28">
        <v>0</v>
      </c>
      <c s="62">
        <v>0</v>
      </c>
      <c s="61">
        <v>0</v>
      </c>
      <c s="69">
        <v>6050</v>
      </c>
      <c s="28">
        <v>7614</v>
      </c>
      <c s="28">
        <v>9666</v>
      </c>
      <c s="62">
        <v>7856</v>
      </c>
      <c s="61">
        <v>61617</v>
      </c>
      <c r="CK4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7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9" s="8"/>
      <c s="8"/>
      <c s="8"/>
      <c s="8"/>
    </row>
    <row ht="15" customHeight="1" s="8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0" s="80"/>
      <c s="80"/>
      <c s="80"/>
      <c s="80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57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5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59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0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6" s="8"/>
      <c s="8"/>
      <c s="8"/>
      <c s="8"/>
    </row>
    <row ht="15" customHeight="1" thickBot="1" s="32" customFormat="1">
      <c s="17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r="CG67" s="8"/>
      <c s="8"/>
      <c s="8"/>
      <c s="8"/>
    </row>
    <row ht="15" customHeigh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9.5">
      <c s="85" t="s">
        <v>41</v>
      </c>
    </row>
    <row ht="19.5">
      <c s="13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N37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32" width="9" style="56"/>
    <col min="33" max="33" width="9.625" style="56" bestFit="1" customWidth="1"/>
    <col min="34" max="44" width="9" style="56"/>
    <col min="45" max="45" width="10.875" style="56" bestFit="1" customWidth="1"/>
    <col min="46" max="16384" width="9" style="56"/>
  </cols>
  <sheetData>
    <row ht="22.5">
      <c s="1" t="s">
        <v>29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83" t="s">
        <v>46</v>
      </c>
      <c s="1"/>
      <c s="1"/>
      <c s="1"/>
      <c s="1"/>
      <c s="1"/>
      <c s="1"/>
      <c s="1"/>
      <c s="1"/>
      <c s="1"/>
      <c s="1"/>
      <c s="2"/>
      <c s="2"/>
      <c s="2"/>
      <c s="2"/>
    </row>
    <row ht="15" customHeight="1" s="32" customFormat="1">
      <c s="59" t="s">
        <v>6</v>
      </c>
      <c s="71" t="s">
        <v>2</v>
      </c>
      <c s="31"/>
      <c s="31"/>
      <c s="57"/>
      <c s="81"/>
      <c s="163"/>
      <c s="74"/>
      <c s="74"/>
      <c s="74"/>
      <c s="74"/>
      <c s="74"/>
      <c s="74"/>
      <c s="74"/>
      <c s="74"/>
      <c s="74"/>
      <c s="74"/>
      <c s="74"/>
      <c s="74"/>
      <c s="74"/>
      <c s="74"/>
      <c r="BR3" s="8"/>
      <c s="8"/>
      <c s="8"/>
      <c s="8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153"/>
      <c s="76"/>
      <c s="76"/>
      <c s="76"/>
      <c s="76"/>
      <c s="76"/>
      <c s="76"/>
      <c s="76"/>
      <c s="76"/>
      <c s="76"/>
      <c s="76"/>
      <c s="76"/>
      <c s="76"/>
      <c s="76"/>
      <c s="76"/>
      <c s="86"/>
      <c r="BR4" s="8"/>
      <c s="8"/>
      <c s="8"/>
      <c s="8"/>
    </row>
    <row ht="15" customHeight="1" s="32" customFormat="1">
      <c s="44" t="s">
        <v>178</v>
      </c>
      <c s="67"/>
      <c s="27"/>
      <c s="27"/>
      <c s="63"/>
      <c s="64"/>
      <c s="152"/>
      <c s="75"/>
      <c s="75"/>
      <c s="75"/>
      <c s="126"/>
      <c s="75"/>
      <c s="75"/>
      <c s="75"/>
      <c s="75"/>
      <c s="126"/>
      <c s="75"/>
      <c s="75"/>
      <c s="75"/>
      <c s="75"/>
      <c s="126"/>
      <c r="BR5" s="8"/>
      <c s="8"/>
      <c s="8"/>
      <c s="8"/>
    </row>
    <row ht="15" customHeight="1" s="32" customFormat="1">
      <c s="42" t="s">
        <v>107</v>
      </c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6" s="8"/>
      <c s="8"/>
      <c s="8"/>
      <c s="8"/>
    </row>
    <row ht="15" customHeight="1" s="32" customFormat="1">
      <c s="42" t="s">
        <v>92</v>
      </c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7" s="8"/>
      <c s="8"/>
      <c s="8"/>
      <c s="8"/>
    </row>
    <row ht="15" customHeight="1" s="32" customFormat="1">
      <c s="42" t="s">
        <v>163</v>
      </c>
      <c s="69">
        <v>6156</v>
      </c>
      <c s="28">
        <v>7182</v>
      </c>
      <c s="28">
        <v>7884</v>
      </c>
      <c s="62">
        <v>7150</v>
      </c>
      <c s="61">
        <v>58559</v>
      </c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8" s="8"/>
      <c s="8"/>
      <c s="8"/>
      <c s="8"/>
    </row>
    <row ht="15" customHeight="1" s="32" customFormat="1">
      <c s="42" t="s">
        <v>93</v>
      </c>
      <c s="69">
        <v>7495</v>
      </c>
      <c s="28">
        <v>8791</v>
      </c>
      <c s="28">
        <v>9461</v>
      </c>
      <c s="62">
        <v>8535</v>
      </c>
      <c s="61">
        <v>38204</v>
      </c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9" s="8"/>
      <c s="8"/>
      <c s="8"/>
      <c s="8"/>
    </row>
    <row ht="15" customHeight="1" s="32" customFormat="1">
      <c s="42" t="s">
        <v>42</v>
      </c>
      <c s="69">
        <v>7614</v>
      </c>
      <c s="28">
        <v>8921</v>
      </c>
      <c s="28">
        <v>10141</v>
      </c>
      <c s="62">
        <v>8744</v>
      </c>
      <c s="61">
        <v>85661</v>
      </c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0" s="8"/>
      <c s="8"/>
      <c s="8"/>
      <c s="8"/>
    </row>
    <row ht="15" customHeight="1" s="32" customFormat="1">
      <c s="42" t="s">
        <v>250</v>
      </c>
      <c s="69">
        <v>7020</v>
      </c>
      <c s="28">
        <v>9061</v>
      </c>
      <c s="28">
        <v>10044</v>
      </c>
      <c s="62">
        <v>8811</v>
      </c>
      <c s="61">
        <v>92530</v>
      </c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1" s="8"/>
      <c s="8"/>
      <c s="8"/>
      <c s="8"/>
    </row>
    <row ht="15" customHeight="1" s="32" customFormat="1">
      <c s="42" t="s">
        <v>183</v>
      </c>
      <c s="69">
        <v>6588</v>
      </c>
      <c s="28">
        <v>7852</v>
      </c>
      <c s="28">
        <v>9666</v>
      </c>
      <c s="62">
        <v>7835</v>
      </c>
      <c s="61">
        <v>82325</v>
      </c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2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3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4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5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6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7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8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19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0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1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2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3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4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5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6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7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8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R29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Z30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Z31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Z32" s="8"/>
      <c s="8"/>
      <c s="8"/>
      <c s="8"/>
    </row>
    <row ht="15" customHeight="1" s="32" customFormat="1">
      <c s="42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Z33" s="8"/>
      <c s="8"/>
      <c s="8"/>
      <c s="8"/>
    </row>
    <row ht="15" customHeight="1" thickBot="1" s="32" customFormat="1">
      <c s="17"/>
      <c s="65"/>
      <c s="26"/>
      <c s="26"/>
      <c s="68"/>
      <c s="66"/>
      <c s="152"/>
      <c s="75"/>
      <c s="75"/>
      <c s="75"/>
      <c s="75"/>
      <c s="75"/>
      <c s="75"/>
      <c s="75"/>
      <c s="75"/>
      <c s="75"/>
      <c s="75"/>
      <c s="75"/>
      <c s="75"/>
      <c s="75"/>
      <c s="75"/>
      <c r="BZ34" s="8"/>
      <c s="8"/>
      <c s="8"/>
      <c s="8"/>
    </row>
    <row ht="15" customHeigh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K35" s="8"/>
      <c s="8"/>
      <c s="8"/>
      <c s="8"/>
    </row>
    <row ht="19.5">
      <c s="85" t="s">
        <v>41</v>
      </c>
    </row>
    <row ht="19.5">
      <c s="13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</sheetData>
  <mergeCells count="5">
    <mergeCell ref="A1:U1"/>
    <mergeCell ref="B3:F3"/>
    <mergeCell ref="G3:K3"/>
    <mergeCell ref="L3:P3"/>
    <mergeCell ref="Q3:U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147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J70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25" width="9.25" style="56" customWidth="1"/>
    <col min="26" max="26" width="10.625" style="56" customWidth="1"/>
    <col min="27" max="35" width="9" style="56"/>
    <col min="36" max="36" width="9.625" style="56" bestFit="1" customWidth="1"/>
    <col min="37" max="47" width="9" style="56"/>
    <col min="48" max="48" width="10.875" style="56" bestFit="1" customWidth="1"/>
    <col min="49" max="16384" width="9" style="56"/>
  </cols>
  <sheetData>
    <row ht="22.5">
      <c s="1" t="s">
        <v>147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2"/>
      <c s="2"/>
      <c s="2"/>
      <c s="2"/>
      <c s="83" t="s">
        <v>46</v>
      </c>
      <c s="2"/>
      <c s="2"/>
      <c s="2"/>
      <c s="2"/>
    </row>
    <row ht="15" customHeight="1" s="32" customFormat="1">
      <c s="59" t="s">
        <v>6</v>
      </c>
      <c s="78" t="s">
        <v>141</v>
      </c>
      <c s="25"/>
      <c s="25"/>
      <c s="25"/>
      <c s="77"/>
      <c s="78" t="s">
        <v>82</v>
      </c>
      <c s="25"/>
      <c s="25"/>
      <c s="25"/>
      <c s="77"/>
      <c s="78" t="s">
        <v>0</v>
      </c>
      <c s="25"/>
      <c s="25"/>
      <c s="25"/>
      <c s="77"/>
      <c s="78" t="s">
        <v>44</v>
      </c>
      <c s="25"/>
      <c s="25"/>
      <c s="25"/>
      <c s="77"/>
      <c r="CC3"/>
      <c/>
      <c/>
      <c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2" customFormat="1">
      <c s="44" t="s">
        <v>178</v>
      </c>
      <c s="49">
        <v>3564</v>
      </c>
      <c s="20">
        <v>4050</v>
      </c>
      <c s="20">
        <v>4536</v>
      </c>
      <c s="46">
        <v>4040</v>
      </c>
      <c s="51">
        <v>663642</v>
      </c>
      <c s="49">
        <v>3186</v>
      </c>
      <c s="20">
        <v>3564</v>
      </c>
      <c s="20">
        <v>3939</v>
      </c>
      <c s="46">
        <v>3563</v>
      </c>
      <c s="51">
        <v>403146</v>
      </c>
      <c s="49">
        <v>1944</v>
      </c>
      <c s="20">
        <v>2160</v>
      </c>
      <c s="20">
        <v>2592</v>
      </c>
      <c s="46">
        <v>2224</v>
      </c>
      <c s="51">
        <v>247381</v>
      </c>
      <c s="49">
        <v>8640</v>
      </c>
      <c s="20">
        <v>9681</v>
      </c>
      <c s="20">
        <v>10260</v>
      </c>
      <c s="46">
        <v>9599</v>
      </c>
      <c s="51">
        <v>166309</v>
      </c>
      <c r="CC5"/>
      <c/>
      <c/>
      <c/>
    </row>
    <row ht="15" customHeight="1" s="32" customFormat="1">
      <c s="42" t="s">
        <v>107</v>
      </c>
      <c s="13">
        <v>3564</v>
      </c>
      <c s="5">
        <v>4104</v>
      </c>
      <c s="5">
        <v>4536</v>
      </c>
      <c s="12">
        <v>4072</v>
      </c>
      <c s="14">
        <v>806588</v>
      </c>
      <c s="13">
        <v>3240</v>
      </c>
      <c s="5">
        <v>3672</v>
      </c>
      <c s="5">
        <v>4028</v>
      </c>
      <c s="12">
        <v>3646</v>
      </c>
      <c s="14">
        <v>469039</v>
      </c>
      <c s="13">
        <v>1939</v>
      </c>
      <c s="5">
        <v>2160</v>
      </c>
      <c s="5">
        <v>2592</v>
      </c>
      <c s="12">
        <v>2169</v>
      </c>
      <c s="14">
        <v>328452</v>
      </c>
      <c s="13">
        <v>8640</v>
      </c>
      <c s="5">
        <v>9720</v>
      </c>
      <c s="5">
        <v>10606</v>
      </c>
      <c s="12">
        <v>9771</v>
      </c>
      <c s="14">
        <v>202774</v>
      </c>
      <c r="CC6"/>
      <c/>
      <c/>
      <c/>
    </row>
    <row ht="15" customHeight="1" s="32" customFormat="1">
      <c s="42" t="s">
        <v>92</v>
      </c>
      <c s="13">
        <v>3672</v>
      </c>
      <c s="5">
        <v>3996</v>
      </c>
      <c s="5">
        <v>4536</v>
      </c>
      <c s="12">
        <v>4033</v>
      </c>
      <c s="14">
        <v>650211</v>
      </c>
      <c s="13">
        <v>3240</v>
      </c>
      <c s="5">
        <v>3618</v>
      </c>
      <c s="5">
        <v>3996</v>
      </c>
      <c s="12">
        <v>3638</v>
      </c>
      <c s="14">
        <v>396386</v>
      </c>
      <c s="13">
        <v>1944</v>
      </c>
      <c s="5">
        <v>2160</v>
      </c>
      <c s="5">
        <v>2646</v>
      </c>
      <c s="12">
        <v>2232</v>
      </c>
      <c s="14">
        <v>293749</v>
      </c>
      <c s="13">
        <v>9180</v>
      </c>
      <c s="5">
        <v>9720</v>
      </c>
      <c s="5">
        <v>10609</v>
      </c>
      <c s="12">
        <v>9820</v>
      </c>
      <c s="14">
        <v>166624</v>
      </c>
      <c r="CC7"/>
      <c/>
      <c/>
      <c/>
    </row>
    <row ht="15" customHeight="1" s="32" customFormat="1">
      <c s="42" t="s">
        <v>163</v>
      </c>
      <c s="13">
        <v>3306</v>
      </c>
      <c s="5">
        <v>3780</v>
      </c>
      <c s="5">
        <v>4320</v>
      </c>
      <c s="12">
        <v>3806</v>
      </c>
      <c s="14">
        <v>725633</v>
      </c>
      <c s="13">
        <v>3178</v>
      </c>
      <c s="5">
        <v>3549</v>
      </c>
      <c s="5">
        <v>3888</v>
      </c>
      <c s="12">
        <v>3511</v>
      </c>
      <c s="14">
        <v>377540</v>
      </c>
      <c s="13">
        <v>1782</v>
      </c>
      <c s="5">
        <v>2058</v>
      </c>
      <c s="5">
        <v>2592</v>
      </c>
      <c s="12">
        <v>2120</v>
      </c>
      <c s="14">
        <v>310839</v>
      </c>
      <c s="13">
        <v>7560</v>
      </c>
      <c s="5">
        <v>9180</v>
      </c>
      <c s="5">
        <v>10260</v>
      </c>
      <c s="12">
        <v>9219</v>
      </c>
      <c s="14">
        <v>168583</v>
      </c>
      <c r="CC8"/>
      <c/>
      <c/>
      <c/>
    </row>
    <row ht="15" customHeight="1" s="32" customFormat="1">
      <c s="42" t="s">
        <v>93</v>
      </c>
      <c s="13">
        <v>3780</v>
      </c>
      <c s="5">
        <v>4104</v>
      </c>
      <c s="5">
        <v>4536</v>
      </c>
      <c s="12">
        <v>4143</v>
      </c>
      <c s="14">
        <v>756689</v>
      </c>
      <c s="13">
        <v>3402</v>
      </c>
      <c s="5">
        <v>3672</v>
      </c>
      <c s="5">
        <v>3996</v>
      </c>
      <c s="12">
        <v>3679</v>
      </c>
      <c s="14">
        <v>378043</v>
      </c>
      <c s="13">
        <v>1944</v>
      </c>
      <c s="5">
        <v>2179</v>
      </c>
      <c s="5">
        <v>2916</v>
      </c>
      <c s="12">
        <v>2313</v>
      </c>
      <c s="14">
        <v>308071</v>
      </c>
      <c s="13">
        <v>8640</v>
      </c>
      <c s="5">
        <v>9720</v>
      </c>
      <c s="5">
        <v>10800</v>
      </c>
      <c s="12">
        <v>9780</v>
      </c>
      <c s="14">
        <v>186687</v>
      </c>
      <c r="CC9"/>
      <c/>
      <c/>
      <c/>
    </row>
    <row ht="15" customHeight="1" s="32" customFormat="1">
      <c s="42" t="s">
        <v>42</v>
      </c>
      <c s="13">
        <v>3672</v>
      </c>
      <c s="5">
        <v>4015</v>
      </c>
      <c s="5">
        <v>4450</v>
      </c>
      <c s="12">
        <v>4016</v>
      </c>
      <c s="14">
        <v>840713</v>
      </c>
      <c s="13">
        <v>3240</v>
      </c>
      <c s="5">
        <v>3564</v>
      </c>
      <c s="5">
        <v>3888</v>
      </c>
      <c s="12">
        <v>3562</v>
      </c>
      <c s="14">
        <v>417103</v>
      </c>
      <c s="13">
        <v>1944</v>
      </c>
      <c s="5">
        <v>2290</v>
      </c>
      <c s="5">
        <v>3024</v>
      </c>
      <c s="12">
        <v>2385</v>
      </c>
      <c s="14">
        <v>320857</v>
      </c>
      <c s="13">
        <v>9180</v>
      </c>
      <c s="5">
        <v>10260</v>
      </c>
      <c s="5">
        <v>10800</v>
      </c>
      <c s="12">
        <v>10124</v>
      </c>
      <c s="14">
        <v>213483</v>
      </c>
      <c r="CC10"/>
      <c/>
      <c/>
      <c/>
    </row>
    <row ht="15" customHeight="1" s="32" customFormat="1">
      <c s="42" t="s">
        <v>250</v>
      </c>
      <c s="13">
        <v>3564</v>
      </c>
      <c s="5">
        <v>3888</v>
      </c>
      <c s="5">
        <v>4320</v>
      </c>
      <c s="12">
        <v>3928</v>
      </c>
      <c s="14">
        <v>889478</v>
      </c>
      <c s="13">
        <v>3240</v>
      </c>
      <c s="5">
        <v>3475</v>
      </c>
      <c s="5">
        <v>3780</v>
      </c>
      <c s="12">
        <v>3494</v>
      </c>
      <c s="14">
        <v>421889</v>
      </c>
      <c s="13">
        <v>1944</v>
      </c>
      <c s="5">
        <v>2160</v>
      </c>
      <c s="5">
        <v>3024</v>
      </c>
      <c s="12">
        <v>2333</v>
      </c>
      <c s="14">
        <v>365212</v>
      </c>
      <c s="13">
        <v>9288</v>
      </c>
      <c s="5">
        <v>10368</v>
      </c>
      <c s="5">
        <v>11880</v>
      </c>
      <c s="12">
        <v>10469</v>
      </c>
      <c s="14">
        <v>226778</v>
      </c>
      <c r="CC11"/>
      <c/>
      <c/>
      <c/>
    </row>
    <row ht="15" customHeight="1" s="32" customFormat="1">
      <c s="42" t="s">
        <v>183</v>
      </c>
      <c s="13">
        <v>3564</v>
      </c>
      <c s="5">
        <v>3888</v>
      </c>
      <c s="5">
        <v>4320</v>
      </c>
      <c s="12">
        <v>3939</v>
      </c>
      <c s="14">
        <v>963501</v>
      </c>
      <c s="13">
        <v>3218</v>
      </c>
      <c s="5">
        <v>3456</v>
      </c>
      <c s="5">
        <v>3672</v>
      </c>
      <c s="12">
        <v>3422</v>
      </c>
      <c s="14">
        <v>494937</v>
      </c>
      <c s="13">
        <v>1944</v>
      </c>
      <c s="5">
        <v>2268</v>
      </c>
      <c s="5">
        <v>3240</v>
      </c>
      <c s="12">
        <v>2430</v>
      </c>
      <c s="14">
        <v>351207</v>
      </c>
      <c s="13">
        <v>9504</v>
      </c>
      <c s="5">
        <v>10584</v>
      </c>
      <c s="5">
        <v>11880</v>
      </c>
      <c s="12">
        <v>10684</v>
      </c>
      <c s="14">
        <v>227461</v>
      </c>
      <c r="CC12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13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14"/>
      <c/>
      <c/>
      <c/>
    </row>
    <row ht="15" customHeight="1" s="82" customFormat="1">
      <c s="42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r="CC15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16"/>
      <c/>
      <c/>
      <c/>
    </row>
    <row ht="15" customHeight="1" s="8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17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18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19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20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21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22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23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24"/>
      <c/>
      <c/>
      <c/>
    </row>
    <row ht="15" customHeight="1" s="82" customFormat="1">
      <c s="42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r="CC25" s="24"/>
      <c s="24"/>
      <c s="24"/>
      <c s="24"/>
    </row>
    <row ht="15" customHeight="1" s="86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26" s="73"/>
      <c s="73"/>
      <c s="73"/>
      <c s="73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27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28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29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30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31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32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33"/>
      <c/>
      <c/>
      <c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r="BY34"/>
      <c/>
      <c/>
      <c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BY35"/>
      <c/>
      <c/>
      <c/>
    </row>
    <row ht="15" customHeight="1" s="32" customFormat="1">
      <c s="59" t="s">
        <v>6</v>
      </c>
      <c s="29" t="s">
        <v>186</v>
      </c>
      <c s="6"/>
      <c s="6"/>
      <c s="11"/>
      <c s="23"/>
      <c s="78" t="s">
        <v>215</v>
      </c>
      <c s="25"/>
      <c s="25"/>
      <c s="25"/>
      <c s="77"/>
      <c s="78" t="s">
        <v>142</v>
      </c>
      <c s="25"/>
      <c s="25"/>
      <c s="25"/>
      <c s="77"/>
      <c s="78" t="s">
        <v>61</v>
      </c>
      <c s="25"/>
      <c s="25"/>
      <c s="25"/>
      <c s="77"/>
      <c r="CC36"/>
      <c/>
      <c/>
      <c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CC37"/>
      <c/>
      <c/>
      <c/>
    </row>
    <row ht="15" customHeight="1" s="32" customFormat="1">
      <c s="44" t="s">
        <v>178</v>
      </c>
      <c s="49">
        <v>5773</v>
      </c>
      <c s="20">
        <v>6264</v>
      </c>
      <c s="20">
        <v>6912</v>
      </c>
      <c s="46">
        <v>6279</v>
      </c>
      <c s="51">
        <v>189911</v>
      </c>
      <c s="49">
        <v>4698</v>
      </c>
      <c s="20">
        <v>5670</v>
      </c>
      <c s="20">
        <v>5940</v>
      </c>
      <c s="46">
        <v>5469</v>
      </c>
      <c s="51">
        <v>22831</v>
      </c>
      <c s="49">
        <v>1944</v>
      </c>
      <c s="20">
        <v>2160</v>
      </c>
      <c s="20">
        <v>2430</v>
      </c>
      <c s="46">
        <v>2178</v>
      </c>
      <c s="51">
        <v>572328</v>
      </c>
      <c s="49">
        <v>3456</v>
      </c>
      <c s="20">
        <v>3780</v>
      </c>
      <c s="20">
        <v>4104</v>
      </c>
      <c s="12">
        <v>3753</v>
      </c>
      <c s="14">
        <v>296480</v>
      </c>
      <c r="CC38"/>
      <c/>
      <c/>
      <c/>
    </row>
    <row ht="15" customHeight="1" s="32" customFormat="1">
      <c s="42" t="s">
        <v>107</v>
      </c>
      <c s="13">
        <v>5832</v>
      </c>
      <c s="5">
        <v>6372</v>
      </c>
      <c s="5">
        <v>7164</v>
      </c>
      <c s="12">
        <v>6432</v>
      </c>
      <c s="14">
        <v>220222</v>
      </c>
      <c s="13">
        <v>5184</v>
      </c>
      <c s="5">
        <v>5746</v>
      </c>
      <c s="5">
        <v>5940</v>
      </c>
      <c s="12">
        <v>5743</v>
      </c>
      <c s="14">
        <v>23397</v>
      </c>
      <c s="13">
        <v>1944</v>
      </c>
      <c s="5">
        <v>2160</v>
      </c>
      <c s="5">
        <v>2484</v>
      </c>
      <c s="12">
        <v>2161</v>
      </c>
      <c s="14">
        <v>664796</v>
      </c>
      <c s="13">
        <v>3456</v>
      </c>
      <c s="5">
        <v>3780</v>
      </c>
      <c s="5">
        <v>4104</v>
      </c>
      <c s="12">
        <v>3748</v>
      </c>
      <c s="14">
        <v>357997</v>
      </c>
      <c r="CC39"/>
      <c/>
      <c/>
      <c/>
    </row>
    <row ht="15" customHeight="1" s="32" customFormat="1">
      <c s="42" t="s">
        <v>92</v>
      </c>
      <c s="13">
        <v>5908</v>
      </c>
      <c s="5">
        <v>6340</v>
      </c>
      <c s="5">
        <v>7020</v>
      </c>
      <c s="12">
        <v>6350</v>
      </c>
      <c s="14">
        <v>157609</v>
      </c>
      <c s="13">
        <v>5670</v>
      </c>
      <c s="5">
        <v>5940</v>
      </c>
      <c s="5">
        <v>6264</v>
      </c>
      <c s="12">
        <v>5986</v>
      </c>
      <c s="14">
        <v>14888</v>
      </c>
      <c s="13">
        <v>1944</v>
      </c>
      <c s="5">
        <v>2160</v>
      </c>
      <c s="5">
        <v>2452</v>
      </c>
      <c s="12">
        <v>2128</v>
      </c>
      <c s="14">
        <v>513872</v>
      </c>
      <c s="13">
        <v>3456</v>
      </c>
      <c s="5">
        <v>3672</v>
      </c>
      <c s="5">
        <v>4104</v>
      </c>
      <c s="12">
        <v>3697</v>
      </c>
      <c s="14">
        <v>274464</v>
      </c>
      <c r="CC40"/>
      <c/>
      <c/>
      <c/>
    </row>
    <row ht="15" customHeight="1" s="32" customFormat="1">
      <c s="42" t="s">
        <v>163</v>
      </c>
      <c s="13">
        <v>4406</v>
      </c>
      <c s="5">
        <v>5076</v>
      </c>
      <c s="5">
        <v>5940</v>
      </c>
      <c s="12">
        <v>5129</v>
      </c>
      <c s="14">
        <v>178586</v>
      </c>
      <c s="13">
        <v>4536</v>
      </c>
      <c s="5">
        <v>5670</v>
      </c>
      <c s="5">
        <v>6426</v>
      </c>
      <c s="12">
        <v>5514</v>
      </c>
      <c s="14">
        <v>7894</v>
      </c>
      <c s="13">
        <v>1820</v>
      </c>
      <c s="5">
        <v>2002</v>
      </c>
      <c s="5">
        <v>2376</v>
      </c>
      <c s="12">
        <v>2040</v>
      </c>
      <c s="14">
        <v>524834</v>
      </c>
      <c s="13">
        <v>3240</v>
      </c>
      <c s="5">
        <v>3564</v>
      </c>
      <c s="5">
        <v>3888</v>
      </c>
      <c s="12">
        <v>3564</v>
      </c>
      <c s="14">
        <v>324542</v>
      </c>
      <c r="CC41"/>
      <c/>
      <c/>
      <c/>
    </row>
    <row ht="15" customHeight="1" s="32" customFormat="1">
      <c s="42" t="s">
        <v>93</v>
      </c>
      <c s="13">
        <v>5490</v>
      </c>
      <c s="5">
        <v>6048</v>
      </c>
      <c s="5">
        <v>6480</v>
      </c>
      <c s="12">
        <v>6054</v>
      </c>
      <c s="14">
        <v>135406</v>
      </c>
      <c s="13">
        <v>5670</v>
      </c>
      <c s="5">
        <v>7020</v>
      </c>
      <c s="5">
        <v>7776</v>
      </c>
      <c s="12">
        <v>7002</v>
      </c>
      <c s="14">
        <v>6062</v>
      </c>
      <c s="13">
        <v>1944</v>
      </c>
      <c s="5">
        <v>2160</v>
      </c>
      <c s="5">
        <v>2376</v>
      </c>
      <c s="12">
        <v>2142</v>
      </c>
      <c s="14">
        <v>496494</v>
      </c>
      <c s="13">
        <v>3456</v>
      </c>
      <c s="5">
        <v>3780</v>
      </c>
      <c s="5">
        <v>4104</v>
      </c>
      <c s="12">
        <v>3778</v>
      </c>
      <c s="14">
        <v>374347</v>
      </c>
      <c r="CC42"/>
      <c/>
      <c/>
      <c/>
    </row>
    <row ht="15" customHeight="1" s="32" customFormat="1">
      <c s="42" t="s">
        <v>42</v>
      </c>
      <c s="13">
        <v>5421</v>
      </c>
      <c s="5">
        <v>5964</v>
      </c>
      <c s="5">
        <v>6480</v>
      </c>
      <c s="12">
        <v>5994</v>
      </c>
      <c s="14">
        <v>139141</v>
      </c>
      <c s="13">
        <v>5616</v>
      </c>
      <c s="5">
        <v>7020</v>
      </c>
      <c s="5">
        <v>8100</v>
      </c>
      <c s="12">
        <v>6856</v>
      </c>
      <c s="14">
        <v>6840</v>
      </c>
      <c s="13">
        <v>1944</v>
      </c>
      <c s="5">
        <v>2160</v>
      </c>
      <c s="5">
        <v>2538</v>
      </c>
      <c s="12">
        <v>2143</v>
      </c>
      <c s="14">
        <v>644784</v>
      </c>
      <c s="13">
        <v>3456</v>
      </c>
      <c s="5">
        <v>3780</v>
      </c>
      <c s="5">
        <v>4104</v>
      </c>
      <c s="12">
        <v>3782</v>
      </c>
      <c s="14">
        <v>441157</v>
      </c>
      <c r="CC43"/>
      <c/>
      <c/>
      <c/>
    </row>
    <row ht="15" customHeight="1" s="32" customFormat="1">
      <c s="42" t="s">
        <v>250</v>
      </c>
      <c s="13">
        <v>5027</v>
      </c>
      <c s="5">
        <v>5471</v>
      </c>
      <c s="5">
        <v>6052</v>
      </c>
      <c s="12">
        <v>5524</v>
      </c>
      <c s="14">
        <v>130869</v>
      </c>
      <c s="13">
        <v>4320</v>
      </c>
      <c s="5">
        <v>6696</v>
      </c>
      <c s="5">
        <v>7992</v>
      </c>
      <c s="12">
        <v>6298</v>
      </c>
      <c s="14">
        <v>5781</v>
      </c>
      <c s="13">
        <v>1944</v>
      </c>
      <c s="5">
        <v>2052</v>
      </c>
      <c s="5">
        <v>2560</v>
      </c>
      <c s="12">
        <v>2114</v>
      </c>
      <c s="14">
        <v>758788</v>
      </c>
      <c s="13">
        <v>3456</v>
      </c>
      <c s="5">
        <v>3780</v>
      </c>
      <c s="5">
        <v>4104</v>
      </c>
      <c s="12">
        <v>3745</v>
      </c>
      <c s="14">
        <v>503488</v>
      </c>
      <c r="CC44"/>
      <c/>
      <c/>
      <c/>
    </row>
    <row ht="15" customHeight="1" s="32" customFormat="1">
      <c s="42" t="s">
        <v>183</v>
      </c>
      <c s="13">
        <v>4849</v>
      </c>
      <c s="5">
        <v>5265</v>
      </c>
      <c s="5">
        <v>5904</v>
      </c>
      <c s="12">
        <v>5272</v>
      </c>
      <c s="14">
        <v>144711</v>
      </c>
      <c s="13">
        <v>3672</v>
      </c>
      <c s="5">
        <v>3672</v>
      </c>
      <c s="5">
        <v>6804</v>
      </c>
      <c s="12">
        <v>4121</v>
      </c>
      <c s="14">
        <v>6027</v>
      </c>
      <c s="13">
        <v>1890</v>
      </c>
      <c s="5">
        <v>2052</v>
      </c>
      <c s="5">
        <v>2592</v>
      </c>
      <c s="12">
        <v>2112</v>
      </c>
      <c s="14">
        <v>809844</v>
      </c>
      <c s="13">
        <v>3456</v>
      </c>
      <c s="5">
        <v>3780</v>
      </c>
      <c s="5">
        <v>4104</v>
      </c>
      <c s="12">
        <v>3745</v>
      </c>
      <c s="14">
        <v>514314</v>
      </c>
      <c r="CC45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46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47"/>
      <c/>
      <c/>
      <c/>
    </row>
    <row ht="15" customHeight="1" s="32" customFormat="1">
      <c s="42"/>
      <c s="39"/>
      <c s="15"/>
      <c s="15"/>
      <c s="40"/>
      <c s="41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48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49"/>
      <c/>
      <c/>
      <c/>
    </row>
    <row ht="15" customHeight="1" s="82" customFormat="1">
      <c s="42"/>
      <c s="13"/>
      <c s="5"/>
      <c s="5"/>
      <c s="12"/>
      <c s="14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r="CC50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51"/>
      <c/>
      <c/>
      <c/>
    </row>
    <row ht="15" customHeight="1" s="8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52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53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54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55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C56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G57"/>
      <c/>
      <c/>
      <c/>
    </row>
    <row ht="15" customHeight="1" s="32" customFormat="1">
      <c s="42"/>
      <c s="39"/>
      <c s="15"/>
      <c s="15"/>
      <c s="40"/>
      <c s="41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58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59"/>
      <c/>
      <c/>
      <c/>
    </row>
    <row ht="15" customHeight="1" s="82" customFormat="1">
      <c s="42"/>
      <c s="13"/>
      <c s="5"/>
      <c s="5"/>
      <c s="12"/>
      <c s="14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r="BY60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61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62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63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64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65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BY66"/>
      <c/>
      <c/>
      <c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r="BY67"/>
      <c/>
      <c/>
      <c/>
    </row>
    <row ht="15" customHeigh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9.5">
      <c s="85" t="s">
        <v>41</v>
      </c>
    </row>
    <row ht="19.5">
      <c s="145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O69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25" width="9.25" style="56" customWidth="1"/>
    <col min="26" max="26" width="10.625" style="56" customWidth="1"/>
    <col min="27" max="30" width="9.25" style="56" customWidth="1"/>
    <col min="31" max="31" width="10.625" style="56" customWidth="1"/>
    <col min="32" max="40" width="9" style="56"/>
    <col min="41" max="41" width="9.625" style="56" customWidth="1"/>
    <col min="42" max="52" width="9" style="56"/>
    <col min="53" max="53" width="10.875" style="56" customWidth="1"/>
    <col min="54" max="16384" width="9" style="56"/>
  </cols>
  <sheetData>
    <row ht="22.5">
      <c s="1" t="s">
        <v>147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2"/>
      <c s="2"/>
      <c s="2"/>
      <c s="2"/>
      <c s="83" t="s">
        <v>46</v>
      </c>
      <c s="2"/>
      <c s="2"/>
      <c s="2"/>
      <c s="2"/>
      <c r="AA2" s="2"/>
      <c s="2"/>
      <c s="2"/>
      <c s="2"/>
    </row>
    <row ht="15" customHeight="1" s="32" customFormat="1">
      <c s="59" t="s">
        <v>6</v>
      </c>
      <c s="78" t="s">
        <v>143</v>
      </c>
      <c s="25"/>
      <c s="25"/>
      <c s="25"/>
      <c s="77"/>
      <c s="78" t="s">
        <v>1</v>
      </c>
      <c s="25"/>
      <c s="25"/>
      <c s="25"/>
      <c s="77"/>
      <c s="29" t="s">
        <v>45</v>
      </c>
      <c s="6"/>
      <c s="6"/>
      <c s="11"/>
      <c s="23"/>
      <c s="29" t="s">
        <v>144</v>
      </c>
      <c s="6"/>
      <c s="6"/>
      <c s="11"/>
      <c s="23"/>
      <c r="CH3"/>
      <c/>
      <c/>
      <c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2" customFormat="1">
      <c s="44" t="s">
        <v>178</v>
      </c>
      <c s="49">
        <v>3672</v>
      </c>
      <c s="20">
        <v>3888</v>
      </c>
      <c s="20">
        <v>4212</v>
      </c>
      <c s="46">
        <v>3925</v>
      </c>
      <c s="51">
        <v>267875</v>
      </c>
      <c s="49">
        <v>3672</v>
      </c>
      <c s="20">
        <v>3888</v>
      </c>
      <c s="20">
        <v>4320</v>
      </c>
      <c s="46">
        <v>3948</v>
      </c>
      <c s="51">
        <v>276909</v>
      </c>
      <c s="49">
        <v>3240</v>
      </c>
      <c s="20">
        <v>3672</v>
      </c>
      <c s="20">
        <v>4104</v>
      </c>
      <c s="46">
        <v>3645</v>
      </c>
      <c s="51">
        <v>305572</v>
      </c>
      <c s="49">
        <v>1942</v>
      </c>
      <c s="20">
        <v>2052</v>
      </c>
      <c s="20">
        <v>2160</v>
      </c>
      <c s="46">
        <v>2057</v>
      </c>
      <c s="51">
        <v>270851</v>
      </c>
      <c r="CH5"/>
      <c/>
      <c/>
      <c/>
    </row>
    <row ht="15" customHeight="1" s="32" customFormat="1">
      <c s="42" t="s">
        <v>107</v>
      </c>
      <c s="13">
        <v>3672</v>
      </c>
      <c s="5">
        <v>3888</v>
      </c>
      <c s="5">
        <v>4320</v>
      </c>
      <c s="12">
        <v>3914</v>
      </c>
      <c s="14">
        <v>326707</v>
      </c>
      <c s="13">
        <v>3672</v>
      </c>
      <c s="5">
        <v>3888</v>
      </c>
      <c s="5">
        <v>4320</v>
      </c>
      <c s="12">
        <v>3957</v>
      </c>
      <c s="14">
        <v>342787</v>
      </c>
      <c s="13">
        <v>3323</v>
      </c>
      <c s="5">
        <v>3672</v>
      </c>
      <c s="5">
        <v>4104</v>
      </c>
      <c s="12">
        <v>3672</v>
      </c>
      <c s="14">
        <v>358955</v>
      </c>
      <c s="13">
        <v>1836</v>
      </c>
      <c s="5">
        <v>1944</v>
      </c>
      <c s="5">
        <v>2160</v>
      </c>
      <c s="12">
        <v>2001</v>
      </c>
      <c s="14">
        <v>350663</v>
      </c>
      <c r="CH6"/>
      <c/>
      <c/>
      <c/>
    </row>
    <row ht="15" customHeight="1" s="32" customFormat="1">
      <c s="42" t="s">
        <v>92</v>
      </c>
      <c s="13">
        <v>3672</v>
      </c>
      <c s="5">
        <v>3888</v>
      </c>
      <c s="5">
        <v>4104</v>
      </c>
      <c s="12">
        <v>3882</v>
      </c>
      <c s="14">
        <v>256858</v>
      </c>
      <c s="13">
        <v>3672</v>
      </c>
      <c s="5">
        <v>3888</v>
      </c>
      <c s="5">
        <v>4212</v>
      </c>
      <c s="12">
        <v>3938</v>
      </c>
      <c s="14">
        <v>279153</v>
      </c>
      <c s="13">
        <v>3294</v>
      </c>
      <c s="5">
        <v>3672</v>
      </c>
      <c s="5">
        <v>3996</v>
      </c>
      <c s="12">
        <v>3627</v>
      </c>
      <c s="14">
        <v>273704</v>
      </c>
      <c s="13">
        <v>1823</v>
      </c>
      <c s="5">
        <v>1944</v>
      </c>
      <c s="5">
        <v>2160</v>
      </c>
      <c s="12">
        <v>1994</v>
      </c>
      <c s="14">
        <v>301248</v>
      </c>
      <c r="CH7"/>
      <c/>
      <c/>
      <c/>
    </row>
    <row ht="15" customHeight="1" s="32" customFormat="1">
      <c s="42" t="s">
        <v>163</v>
      </c>
      <c s="13">
        <v>3348</v>
      </c>
      <c s="5">
        <v>3780</v>
      </c>
      <c s="5">
        <v>4104</v>
      </c>
      <c s="12">
        <v>3742</v>
      </c>
      <c s="14">
        <v>295973</v>
      </c>
      <c s="13">
        <v>3456</v>
      </c>
      <c s="5">
        <v>3834</v>
      </c>
      <c s="5">
        <v>4104</v>
      </c>
      <c s="12">
        <v>3832</v>
      </c>
      <c s="14">
        <v>312431</v>
      </c>
      <c s="13">
        <v>3078</v>
      </c>
      <c s="5">
        <v>3456</v>
      </c>
      <c s="5">
        <v>3888</v>
      </c>
      <c s="12">
        <v>3516</v>
      </c>
      <c s="14">
        <v>325130</v>
      </c>
      <c s="13">
        <v>1782</v>
      </c>
      <c s="5">
        <v>1944</v>
      </c>
      <c s="5">
        <v>2160</v>
      </c>
      <c s="12">
        <v>1982</v>
      </c>
      <c s="14">
        <v>329968</v>
      </c>
      <c r="CH8"/>
      <c/>
      <c/>
      <c/>
    </row>
    <row ht="15" customHeight="1" s="32" customFormat="1">
      <c s="42" t="s">
        <v>93</v>
      </c>
      <c s="13">
        <v>3672</v>
      </c>
      <c s="5">
        <v>3888</v>
      </c>
      <c s="5">
        <v>4104</v>
      </c>
      <c s="12">
        <v>3911</v>
      </c>
      <c s="14">
        <v>347055</v>
      </c>
      <c s="13">
        <v>3686</v>
      </c>
      <c s="5">
        <v>3996</v>
      </c>
      <c s="5">
        <v>4320</v>
      </c>
      <c s="12">
        <v>4005</v>
      </c>
      <c s="14">
        <v>365616</v>
      </c>
      <c s="13">
        <v>3370</v>
      </c>
      <c s="5">
        <v>3672</v>
      </c>
      <c s="5">
        <v>4104</v>
      </c>
      <c s="12">
        <v>3686</v>
      </c>
      <c s="14">
        <v>371537</v>
      </c>
      <c s="13">
        <v>1944</v>
      </c>
      <c s="5">
        <v>2052</v>
      </c>
      <c s="5">
        <v>2160</v>
      </c>
      <c s="12">
        <v>2050</v>
      </c>
      <c s="14">
        <v>321543</v>
      </c>
      <c r="CH9"/>
      <c/>
      <c/>
      <c/>
    </row>
    <row ht="15" customHeight="1" s="32" customFormat="1">
      <c s="42" t="s">
        <v>42</v>
      </c>
      <c s="13">
        <v>3564</v>
      </c>
      <c s="5">
        <v>3888</v>
      </c>
      <c s="5">
        <v>4104</v>
      </c>
      <c s="12">
        <v>3881</v>
      </c>
      <c s="14">
        <v>388781</v>
      </c>
      <c s="13">
        <v>3726</v>
      </c>
      <c s="5">
        <v>3996</v>
      </c>
      <c s="5">
        <v>4320</v>
      </c>
      <c s="12">
        <v>4014</v>
      </c>
      <c s="14">
        <v>413473</v>
      </c>
      <c s="13">
        <v>3240</v>
      </c>
      <c s="5">
        <v>3672</v>
      </c>
      <c s="5">
        <v>4104</v>
      </c>
      <c s="12">
        <v>3670</v>
      </c>
      <c s="14">
        <v>402490</v>
      </c>
      <c s="13">
        <v>1944</v>
      </c>
      <c s="5">
        <v>2017</v>
      </c>
      <c s="5">
        <v>2160</v>
      </c>
      <c s="12">
        <v>2043</v>
      </c>
      <c s="14">
        <v>327332</v>
      </c>
      <c r="CH10"/>
      <c/>
      <c/>
      <c/>
    </row>
    <row ht="15" customHeight="1" s="32" customFormat="1">
      <c s="42" t="s">
        <v>250</v>
      </c>
      <c s="13">
        <v>3564</v>
      </c>
      <c s="5">
        <v>3888</v>
      </c>
      <c s="5">
        <v>4104</v>
      </c>
      <c s="12">
        <v>3851</v>
      </c>
      <c s="14">
        <v>435683</v>
      </c>
      <c s="13">
        <v>3780</v>
      </c>
      <c s="5">
        <v>3996</v>
      </c>
      <c s="5">
        <v>4320</v>
      </c>
      <c s="12">
        <v>4008</v>
      </c>
      <c s="14">
        <v>464290</v>
      </c>
      <c s="13">
        <v>3240</v>
      </c>
      <c s="5">
        <v>3618</v>
      </c>
      <c s="5">
        <v>3996</v>
      </c>
      <c s="12">
        <v>3636</v>
      </c>
      <c s="14">
        <v>443226</v>
      </c>
      <c s="13">
        <v>1874</v>
      </c>
      <c s="5">
        <v>1944</v>
      </c>
      <c s="5">
        <v>2160</v>
      </c>
      <c s="12">
        <v>2003</v>
      </c>
      <c s="14">
        <v>351256</v>
      </c>
      <c r="CH11"/>
      <c/>
      <c/>
      <c/>
    </row>
    <row ht="15" customHeight="1" s="32" customFormat="1">
      <c s="42" t="s">
        <v>183</v>
      </c>
      <c s="13">
        <v>3456</v>
      </c>
      <c s="5">
        <v>3780</v>
      </c>
      <c s="5">
        <v>4104</v>
      </c>
      <c s="12">
        <v>3813</v>
      </c>
      <c s="14">
        <v>430065</v>
      </c>
      <c s="13">
        <v>3780</v>
      </c>
      <c s="5">
        <v>3996</v>
      </c>
      <c s="5">
        <v>4320</v>
      </c>
      <c s="12">
        <v>4004</v>
      </c>
      <c s="14">
        <v>494783</v>
      </c>
      <c s="13">
        <v>3240</v>
      </c>
      <c s="5">
        <v>3564</v>
      </c>
      <c s="5">
        <v>3996</v>
      </c>
      <c s="12">
        <v>3582</v>
      </c>
      <c s="14">
        <v>481859</v>
      </c>
      <c s="13">
        <v>1890</v>
      </c>
      <c s="5">
        <v>1944</v>
      </c>
      <c s="5">
        <v>2160</v>
      </c>
      <c s="12">
        <v>1997</v>
      </c>
      <c s="14">
        <v>401274</v>
      </c>
      <c r="CH12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13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14"/>
      <c/>
      <c/>
      <c/>
    </row>
    <row ht="15" customHeight="1" s="82" customFormat="1">
      <c s="42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r="CH15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16"/>
      <c/>
      <c/>
      <c/>
    </row>
    <row ht="15" customHeight="1" s="8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17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18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19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20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21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22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23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24"/>
      <c/>
      <c/>
      <c/>
    </row>
    <row ht="15" customHeight="1" s="82" customFormat="1">
      <c s="42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r="CH25" s="24"/>
      <c s="24"/>
      <c s="24"/>
      <c s="24"/>
    </row>
    <row ht="15" customHeight="1" s="86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26" s="73"/>
      <c s="73"/>
      <c s="73"/>
      <c s="73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27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28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29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30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31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32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33"/>
      <c/>
      <c/>
      <c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r="CD34"/>
      <c/>
      <c/>
      <c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D35"/>
      <c/>
      <c/>
      <c/>
    </row>
    <row ht="15" customHeight="1" s="32" customFormat="1">
      <c s="59" t="s">
        <v>6</v>
      </c>
      <c s="29" t="s">
        <v>25</v>
      </c>
      <c s="6"/>
      <c s="6"/>
      <c s="11"/>
      <c s="23"/>
      <c s="29" t="s">
        <v>26</v>
      </c>
      <c s="6"/>
      <c s="6"/>
      <c s="11"/>
      <c s="23"/>
      <c s="78" t="s">
        <v>130</v>
      </c>
      <c s="25"/>
      <c s="25"/>
      <c s="25"/>
      <c s="77"/>
      <c s="29" t="s">
        <v>145</v>
      </c>
      <c s="6"/>
      <c s="6"/>
      <c s="11"/>
      <c s="23"/>
      <c r="CH36"/>
      <c/>
      <c/>
      <c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123"/>
      <c r="CH37"/>
      <c/>
      <c/>
      <c/>
    </row>
    <row ht="15" customHeight="1" s="32" customFormat="1">
      <c s="44" t="s">
        <v>178</v>
      </c>
      <c s="49">
        <v>3456</v>
      </c>
      <c s="20">
        <v>3672</v>
      </c>
      <c s="20">
        <v>3968</v>
      </c>
      <c s="46">
        <v>3678</v>
      </c>
      <c s="51">
        <v>425164</v>
      </c>
      <c s="49">
        <v>2970</v>
      </c>
      <c s="20">
        <v>3510</v>
      </c>
      <c s="20">
        <v>4055</v>
      </c>
      <c s="46">
        <v>3498</v>
      </c>
      <c s="51">
        <v>1553198</v>
      </c>
      <c s="49">
        <v>3888</v>
      </c>
      <c s="20">
        <v>4104</v>
      </c>
      <c s="20">
        <v>4320</v>
      </c>
      <c s="46">
        <v>4116</v>
      </c>
      <c s="51">
        <v>2957</v>
      </c>
      <c s="49">
        <v>5400</v>
      </c>
      <c s="20">
        <v>6480</v>
      </c>
      <c s="20">
        <v>8208</v>
      </c>
      <c s="46">
        <v>6626</v>
      </c>
      <c s="51">
        <v>217672</v>
      </c>
      <c r="CH38"/>
      <c/>
      <c/>
      <c/>
    </row>
    <row ht="15" customHeight="1" s="32" customFormat="1">
      <c s="42" t="s">
        <v>107</v>
      </c>
      <c s="13">
        <v>3348</v>
      </c>
      <c s="5">
        <v>3618</v>
      </c>
      <c s="5">
        <v>3956</v>
      </c>
      <c s="12">
        <v>3643</v>
      </c>
      <c s="14">
        <v>466507</v>
      </c>
      <c s="13">
        <v>2970</v>
      </c>
      <c s="5">
        <v>3510</v>
      </c>
      <c s="5">
        <v>4104</v>
      </c>
      <c s="12">
        <v>3506</v>
      </c>
      <c s="14">
        <v>1820370</v>
      </c>
      <c s="13">
        <v>4104</v>
      </c>
      <c s="5">
        <v>4104</v>
      </c>
      <c s="5">
        <v>4320</v>
      </c>
      <c s="12">
        <v>4209</v>
      </c>
      <c s="14">
        <v>1550</v>
      </c>
      <c s="13">
        <v>5400</v>
      </c>
      <c s="5">
        <v>6696</v>
      </c>
      <c s="5">
        <v>8294</v>
      </c>
      <c s="12">
        <v>6682</v>
      </c>
      <c s="14">
        <v>258398</v>
      </c>
      <c r="CH39"/>
      <c/>
      <c/>
      <c/>
    </row>
    <row ht="15" customHeight="1" s="32" customFormat="1">
      <c s="42" t="s">
        <v>92</v>
      </c>
      <c s="13">
        <v>3348</v>
      </c>
      <c s="5">
        <v>3672</v>
      </c>
      <c s="5">
        <v>3987</v>
      </c>
      <c s="12">
        <v>3669</v>
      </c>
      <c s="14">
        <v>407883</v>
      </c>
      <c s="13">
        <v>2862</v>
      </c>
      <c s="5">
        <v>3456</v>
      </c>
      <c s="5">
        <v>4028</v>
      </c>
      <c s="12">
        <v>3452</v>
      </c>
      <c s="14">
        <v>1510234</v>
      </c>
      <c s="13">
        <v>3996</v>
      </c>
      <c s="5">
        <v>4320</v>
      </c>
      <c s="5">
        <v>4320</v>
      </c>
      <c s="12">
        <v>4253</v>
      </c>
      <c s="14">
        <v>1514</v>
      </c>
      <c s="13">
        <v>5184</v>
      </c>
      <c s="5">
        <v>6480</v>
      </c>
      <c s="5">
        <v>8100</v>
      </c>
      <c s="12">
        <v>6545</v>
      </c>
      <c s="14">
        <v>205148</v>
      </c>
      <c r="CH40"/>
      <c/>
      <c/>
      <c/>
    </row>
    <row ht="15" customHeight="1" s="32" customFormat="1">
      <c s="42" t="s">
        <v>163</v>
      </c>
      <c s="13">
        <v>3186</v>
      </c>
      <c s="5">
        <v>3564</v>
      </c>
      <c s="5">
        <v>3913</v>
      </c>
      <c s="12">
        <v>3542</v>
      </c>
      <c s="14">
        <v>325892</v>
      </c>
      <c s="13">
        <v>2646</v>
      </c>
      <c s="5">
        <v>3132</v>
      </c>
      <c s="5">
        <v>3672</v>
      </c>
      <c s="12">
        <v>3133</v>
      </c>
      <c s="14">
        <v>1763446</v>
      </c>
      <c s="13">
        <v>3078</v>
      </c>
      <c s="5">
        <v>3564</v>
      </c>
      <c s="5">
        <v>3888</v>
      </c>
      <c s="12">
        <v>3531</v>
      </c>
      <c s="14">
        <v>3083</v>
      </c>
      <c s="13">
        <v>4320</v>
      </c>
      <c s="5">
        <v>5940</v>
      </c>
      <c s="5">
        <v>7420</v>
      </c>
      <c s="12">
        <v>5890</v>
      </c>
      <c s="14">
        <v>242135</v>
      </c>
      <c r="CH41"/>
      <c/>
      <c/>
      <c/>
    </row>
    <row ht="15" customHeight="1" s="32" customFormat="1">
      <c s="42" t="s">
        <v>93</v>
      </c>
      <c s="13">
        <v>3456</v>
      </c>
      <c s="5">
        <v>3888</v>
      </c>
      <c s="5">
        <v>4104</v>
      </c>
      <c s="12">
        <v>3840</v>
      </c>
      <c s="14">
        <v>276576</v>
      </c>
      <c s="13">
        <v>2830</v>
      </c>
      <c s="5">
        <v>3269</v>
      </c>
      <c s="5">
        <v>3762</v>
      </c>
      <c s="12">
        <v>3279</v>
      </c>
      <c s="14">
        <v>1831267</v>
      </c>
      <c s="13">
        <v>3650</v>
      </c>
      <c s="5">
        <v>3726</v>
      </c>
      <c s="5">
        <v>3780</v>
      </c>
      <c s="12">
        <v>3711</v>
      </c>
      <c s="14">
        <v>4548</v>
      </c>
      <c s="13">
        <v>5546</v>
      </c>
      <c s="5">
        <v>7020</v>
      </c>
      <c s="5">
        <v>8856</v>
      </c>
      <c s="12">
        <v>6972</v>
      </c>
      <c s="14">
        <v>277828</v>
      </c>
      <c r="CH42"/>
      <c/>
      <c/>
      <c/>
    </row>
    <row ht="15" customHeight="1" s="32" customFormat="1">
      <c s="42" t="s">
        <v>42</v>
      </c>
      <c s="13">
        <v>3456</v>
      </c>
      <c s="5">
        <v>3648</v>
      </c>
      <c s="5">
        <v>3957</v>
      </c>
      <c s="12">
        <v>3682</v>
      </c>
      <c s="14">
        <v>292368</v>
      </c>
      <c s="13">
        <v>2678</v>
      </c>
      <c s="5">
        <v>3192</v>
      </c>
      <c s="5">
        <v>3622</v>
      </c>
      <c s="12">
        <v>3172</v>
      </c>
      <c s="14">
        <v>2508816</v>
      </c>
      <c s="13">
        <v>0</v>
      </c>
      <c s="5">
        <v>0</v>
      </c>
      <c s="5">
        <v>0</v>
      </c>
      <c s="12">
        <v>0</v>
      </c>
      <c s="14">
        <v>444</v>
      </c>
      <c s="13">
        <v>5400</v>
      </c>
      <c s="5">
        <v>6804</v>
      </c>
      <c s="5">
        <v>8986</v>
      </c>
      <c s="12">
        <v>6872</v>
      </c>
      <c s="14">
        <v>287092</v>
      </c>
      <c r="CH43"/>
      <c/>
      <c/>
      <c/>
    </row>
    <row ht="15" customHeight="1" s="32" customFormat="1">
      <c s="42" t="s">
        <v>250</v>
      </c>
      <c s="13">
        <v>3435</v>
      </c>
      <c s="5">
        <v>3671</v>
      </c>
      <c s="5">
        <v>3926</v>
      </c>
      <c s="12">
        <v>3681</v>
      </c>
      <c s="14">
        <v>268711</v>
      </c>
      <c s="13">
        <v>2463</v>
      </c>
      <c s="5">
        <v>2981</v>
      </c>
      <c s="5">
        <v>3618</v>
      </c>
      <c s="12">
        <v>3004</v>
      </c>
      <c s="14">
        <v>2692658</v>
      </c>
      <c s="13">
        <v>0</v>
      </c>
      <c s="5">
        <v>0</v>
      </c>
      <c s="5">
        <v>0</v>
      </c>
      <c s="12">
        <v>0</v>
      </c>
      <c s="14">
        <v>476</v>
      </c>
      <c s="13">
        <v>5400</v>
      </c>
      <c s="5">
        <v>6588</v>
      </c>
      <c s="5">
        <v>9061</v>
      </c>
      <c s="12">
        <v>6707</v>
      </c>
      <c s="14">
        <v>319064</v>
      </c>
      <c r="CH44"/>
      <c/>
      <c/>
      <c/>
    </row>
    <row ht="15" customHeight="1" s="32" customFormat="1">
      <c s="42" t="s">
        <v>183</v>
      </c>
      <c s="13">
        <v>3457</v>
      </c>
      <c s="5">
        <v>3780</v>
      </c>
      <c s="5">
        <v>4017</v>
      </c>
      <c s="12">
        <v>3760</v>
      </c>
      <c s="14">
        <v>251044</v>
      </c>
      <c s="13">
        <v>2539</v>
      </c>
      <c s="5">
        <v>3036</v>
      </c>
      <c s="5">
        <v>3771</v>
      </c>
      <c s="12">
        <v>3076</v>
      </c>
      <c s="14">
        <v>3166852</v>
      </c>
      <c s="13">
        <v>0</v>
      </c>
      <c s="5">
        <v>0</v>
      </c>
      <c s="5">
        <v>0</v>
      </c>
      <c s="12">
        <v>0</v>
      </c>
      <c s="14">
        <v>0</v>
      </c>
      <c s="13">
        <v>5184</v>
      </c>
      <c s="5">
        <v>6480</v>
      </c>
      <c s="5">
        <v>8813</v>
      </c>
      <c s="12">
        <v>6593</v>
      </c>
      <c s="14">
        <v>335909</v>
      </c>
      <c r="CH45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46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47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39"/>
      <c s="15"/>
      <c s="15"/>
      <c s="40"/>
      <c s="41"/>
      <c s="13"/>
      <c s="5"/>
      <c s="5"/>
      <c s="12"/>
      <c s="14"/>
      <c r="CH48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49"/>
      <c/>
      <c/>
      <c/>
    </row>
    <row ht="15" customHeight="1" s="82" customFormat="1">
      <c s="42"/>
      <c s="39"/>
      <c s="15"/>
      <c s="15"/>
      <c s="40"/>
      <c s="41"/>
      <c s="39"/>
      <c s="15"/>
      <c s="15"/>
      <c s="40"/>
      <c s="41"/>
      <c s="13"/>
      <c s="5"/>
      <c s="5"/>
      <c s="12"/>
      <c s="14"/>
      <c s="39"/>
      <c s="15"/>
      <c s="15"/>
      <c s="40"/>
      <c s="41"/>
      <c r="CH50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51"/>
      <c/>
      <c/>
      <c/>
    </row>
    <row ht="15" customHeight="1" s="8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52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53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54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55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H56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L57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39"/>
      <c s="15"/>
      <c s="15"/>
      <c s="40"/>
      <c s="41"/>
      <c s="13"/>
      <c s="5"/>
      <c s="5"/>
      <c s="12"/>
      <c s="14"/>
      <c r="CD58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59"/>
      <c/>
      <c/>
      <c/>
    </row>
    <row ht="15" customHeight="1" s="82" customFormat="1">
      <c s="42"/>
      <c s="39"/>
      <c s="15"/>
      <c s="15"/>
      <c s="40"/>
      <c s="41"/>
      <c s="39"/>
      <c s="15"/>
      <c s="15"/>
      <c s="40"/>
      <c s="41"/>
      <c s="13"/>
      <c s="5"/>
      <c s="5"/>
      <c s="12"/>
      <c s="14"/>
      <c s="39"/>
      <c s="15"/>
      <c s="15"/>
      <c s="40"/>
      <c s="41"/>
      <c r="CD60" s="24"/>
      <c s="24"/>
      <c s="24"/>
      <c s="2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61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62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63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64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65"/>
      <c/>
      <c/>
      <c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  <c r="CD66"/>
      <c/>
      <c/>
      <c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r="CD67"/>
      <c/>
      <c/>
      <c/>
    </row>
    <row ht="15" customHeigh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9.5">
      <c s="85" t="s">
        <v>41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H37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" width="12.625" style="56" customWidth="1"/>
    <col min="3" max="21" width="12.5" style="56" customWidth="1"/>
    <col min="22" max="25" width="9.25" style="56" customWidth="1"/>
    <col min="26" max="26" width="10.625" style="56" customWidth="1"/>
    <col min="27" max="29" width="9.25" style="56" customWidth="1"/>
    <col min="30" max="30" width="10.625" style="56" customWidth="1"/>
    <col min="31" max="37" width="9" style="56"/>
    <col min="38" max="38" width="9.625" style="56" bestFit="1" customWidth="1"/>
    <col min="39" max="49" width="9" style="56"/>
    <col min="50" max="50" width="10.875" style="56" bestFit="1" customWidth="1"/>
    <col min="51" max="16384" width="9" style="56"/>
  </cols>
  <sheetData>
    <row ht="22.5">
      <c s="1" t="s">
        <v>147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83" t="s">
        <v>46</v>
      </c>
      <c s="1"/>
      <c s="1"/>
      <c s="1"/>
      <c s="1"/>
      <c s="1"/>
      <c s="1"/>
      <c s="1"/>
      <c s="1"/>
      <c s="1"/>
      <c s="1"/>
      <c s="2"/>
      <c s="2"/>
      <c s="2"/>
      <c s="2"/>
      <c r="V2" s="2"/>
      <c s="2"/>
      <c s="2"/>
      <c s="2"/>
      <c s="2"/>
      <c s="2"/>
      <c s="2"/>
      <c s="2"/>
    </row>
    <row ht="15" customHeight="1" s="32" customFormat="1">
      <c s="59" t="s">
        <v>6</v>
      </c>
      <c s="29" t="s">
        <v>2</v>
      </c>
      <c s="6"/>
      <c s="6"/>
      <c s="11"/>
      <c s="23"/>
      <c r="CE3"/>
      <c/>
      <c/>
      <c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2" customFormat="1">
      <c s="44" t="s">
        <v>178</v>
      </c>
      <c s="49">
        <v>6480</v>
      </c>
      <c s="20">
        <v>7344</v>
      </c>
      <c s="20">
        <v>8640</v>
      </c>
      <c s="46">
        <v>7422</v>
      </c>
      <c s="51">
        <v>246913</v>
      </c>
      <c r="CE5"/>
      <c/>
      <c/>
      <c/>
    </row>
    <row ht="15" customHeight="1" s="32" customFormat="1">
      <c s="42" t="s">
        <v>107</v>
      </c>
      <c s="13">
        <v>6696</v>
      </c>
      <c s="5">
        <v>7344</v>
      </c>
      <c s="5">
        <v>9091</v>
      </c>
      <c s="12">
        <v>7525</v>
      </c>
      <c s="14">
        <v>293828</v>
      </c>
      <c r="CE6"/>
      <c/>
      <c/>
      <c/>
    </row>
    <row ht="15" customHeight="1" s="32" customFormat="1">
      <c s="42" t="s">
        <v>92</v>
      </c>
      <c s="13">
        <v>6480</v>
      </c>
      <c s="5">
        <v>7020</v>
      </c>
      <c s="5">
        <v>8640</v>
      </c>
      <c s="12">
        <v>7306</v>
      </c>
      <c s="14">
        <v>237367</v>
      </c>
      <c r="CE7"/>
      <c/>
      <c/>
      <c/>
    </row>
    <row ht="15" customHeight="1" s="32" customFormat="1">
      <c s="42" t="s">
        <v>163</v>
      </c>
      <c s="13">
        <v>5594</v>
      </c>
      <c s="5">
        <v>6912</v>
      </c>
      <c s="5">
        <v>8100</v>
      </c>
      <c s="12">
        <v>6859</v>
      </c>
      <c s="14">
        <v>281603</v>
      </c>
      <c r="CE8"/>
      <c/>
      <c/>
      <c/>
    </row>
    <row ht="15" customHeight="1" s="32" customFormat="1">
      <c s="42" t="s">
        <v>93</v>
      </c>
      <c s="13">
        <v>6804</v>
      </c>
      <c s="5">
        <v>7776</v>
      </c>
      <c s="5">
        <v>10012</v>
      </c>
      <c s="12">
        <v>7998</v>
      </c>
      <c s="14">
        <v>362875</v>
      </c>
      <c r="CE9"/>
      <c/>
      <c/>
      <c/>
    </row>
    <row ht="15" customHeight="1" s="32" customFormat="1">
      <c s="42" t="s">
        <v>42</v>
      </c>
      <c s="13">
        <v>6696</v>
      </c>
      <c s="5">
        <v>7560</v>
      </c>
      <c s="5">
        <v>10184</v>
      </c>
      <c s="12">
        <v>7968</v>
      </c>
      <c s="14">
        <v>369467</v>
      </c>
      <c r="CE10"/>
      <c/>
      <c/>
      <c/>
    </row>
    <row ht="15" customHeight="1" s="32" customFormat="1">
      <c s="42" t="s">
        <v>250</v>
      </c>
      <c s="13">
        <v>6264</v>
      </c>
      <c s="5">
        <v>7128</v>
      </c>
      <c s="5">
        <v>9839</v>
      </c>
      <c s="12">
        <v>7529</v>
      </c>
      <c s="14">
        <v>425058</v>
      </c>
      <c r="CE11"/>
      <c/>
      <c/>
      <c/>
    </row>
    <row ht="15" customHeight="1" s="32" customFormat="1">
      <c s="42" t="s">
        <v>183</v>
      </c>
      <c s="13">
        <v>6156</v>
      </c>
      <c s="5">
        <v>7020</v>
      </c>
      <c s="5">
        <v>9590</v>
      </c>
      <c s="12">
        <v>7472</v>
      </c>
      <c s="14">
        <v>454355</v>
      </c>
      <c r="CE12"/>
      <c/>
      <c/>
      <c/>
    </row>
    <row ht="15" customHeight="1" s="32" customFormat="1">
      <c s="42"/>
      <c s="13"/>
      <c s="5"/>
      <c s="5"/>
      <c s="12"/>
      <c s="14"/>
      <c r="CE13"/>
      <c/>
      <c/>
      <c/>
    </row>
    <row ht="15" customHeight="1" s="32" customFormat="1">
      <c s="42"/>
      <c s="13"/>
      <c s="5"/>
      <c s="5"/>
      <c s="12"/>
      <c s="14"/>
      <c r="CE14"/>
      <c/>
      <c/>
      <c/>
    </row>
    <row ht="15" customHeight="1" s="32" customFormat="1">
      <c s="42"/>
      <c s="13"/>
      <c s="5"/>
      <c s="5"/>
      <c s="12"/>
      <c s="14"/>
      <c r="CE15"/>
      <c/>
      <c/>
      <c/>
    </row>
    <row ht="15" customHeight="1" s="32" customFormat="1">
      <c s="42"/>
      <c s="13"/>
      <c s="5"/>
      <c s="5"/>
      <c s="12"/>
      <c s="14"/>
      <c r="CE16"/>
      <c/>
      <c/>
      <c/>
    </row>
    <row ht="15" customHeight="1" s="82" customFormat="1">
      <c s="42"/>
      <c s="39"/>
      <c s="15"/>
      <c s="15"/>
      <c s="40"/>
      <c s="41"/>
      <c r="CE17" s="24"/>
      <c s="24"/>
      <c s="24"/>
      <c s="24"/>
    </row>
    <row ht="15" customHeight="1" s="32" customFormat="1">
      <c s="42"/>
      <c s="13"/>
      <c s="5"/>
      <c s="5"/>
      <c s="12"/>
      <c s="14"/>
      <c r="CE18"/>
      <c/>
      <c/>
      <c/>
    </row>
    <row ht="15" customHeight="1" s="82" customFormat="1">
      <c s="42"/>
      <c s="13"/>
      <c s="5"/>
      <c s="5"/>
      <c s="12"/>
      <c s="14"/>
      <c r="CE19" s="24"/>
      <c s="24"/>
      <c s="24"/>
      <c s="24"/>
    </row>
    <row ht="15" customHeight="1" s="32" customFormat="1">
      <c s="42"/>
      <c s="13"/>
      <c s="5"/>
      <c s="5"/>
      <c s="12"/>
      <c s="14"/>
      <c r="CE20"/>
      <c/>
      <c/>
      <c/>
    </row>
    <row ht="15" customHeight="1" s="32" customFormat="1">
      <c s="42"/>
      <c s="13"/>
      <c s="5"/>
      <c s="5"/>
      <c s="12"/>
      <c s="14"/>
      <c r="CE21"/>
      <c/>
      <c/>
      <c/>
    </row>
    <row ht="15" customHeight="1" s="32" customFormat="1">
      <c s="42"/>
      <c s="13"/>
      <c s="5"/>
      <c s="5"/>
      <c s="12"/>
      <c s="14"/>
      <c r="CE22"/>
      <c/>
      <c/>
      <c/>
    </row>
    <row ht="15" customHeight="1" s="32" customFormat="1">
      <c s="42"/>
      <c s="13"/>
      <c s="5"/>
      <c s="5"/>
      <c s="12"/>
      <c s="14"/>
      <c r="CE23"/>
      <c/>
      <c/>
      <c/>
    </row>
    <row ht="15" customHeight="1" s="32" customFormat="1">
      <c s="42"/>
      <c s="13"/>
      <c s="5"/>
      <c s="5"/>
      <c s="12"/>
      <c s="14"/>
      <c r="CE24"/>
      <c/>
      <c/>
      <c/>
    </row>
    <row ht="15" customHeight="1" s="32" customFormat="1">
      <c s="42"/>
      <c s="13"/>
      <c s="5"/>
      <c s="5"/>
      <c s="12"/>
      <c s="14"/>
      <c r="CE25"/>
      <c/>
      <c/>
      <c/>
    </row>
    <row ht="15" customHeight="1" s="32" customFormat="1">
      <c s="42"/>
      <c s="13"/>
      <c s="5"/>
      <c s="5"/>
      <c s="12"/>
      <c s="14"/>
      <c r="CE26"/>
      <c/>
      <c/>
      <c/>
    </row>
    <row ht="15" customHeight="1" s="82" customFormat="1">
      <c s="42"/>
      <c s="39"/>
      <c s="15"/>
      <c s="15"/>
      <c s="40"/>
      <c s="41"/>
      <c r="CE27" s="24"/>
      <c s="24"/>
      <c s="24"/>
      <c s="24"/>
    </row>
    <row ht="15" customHeight="1" s="86" customFormat="1">
      <c s="42"/>
      <c s="13"/>
      <c s="5"/>
      <c s="5"/>
      <c s="12"/>
      <c s="14"/>
      <c r="CE28" s="73"/>
      <c s="73"/>
      <c s="73"/>
      <c s="73"/>
    </row>
    <row ht="15" customHeight="1" s="32" customFormat="1">
      <c s="42"/>
      <c s="13"/>
      <c s="5"/>
      <c s="5"/>
      <c s="12"/>
      <c s="14"/>
      <c r="CA29"/>
      <c/>
      <c/>
      <c/>
    </row>
    <row ht="15" customHeight="1" s="32" customFormat="1">
      <c s="42"/>
      <c s="13"/>
      <c s="5"/>
      <c s="5"/>
      <c s="12"/>
      <c s="14"/>
      <c r="CA30"/>
      <c/>
      <c/>
      <c/>
    </row>
    <row ht="15" customHeight="1" s="32" customFormat="1">
      <c s="42"/>
      <c s="13"/>
      <c s="5"/>
      <c s="5"/>
      <c s="12"/>
      <c s="14"/>
      <c r="CA31"/>
      <c/>
      <c/>
      <c/>
    </row>
    <row ht="15" customHeight="1" s="32" customFormat="1">
      <c s="42"/>
      <c s="13"/>
      <c s="5"/>
      <c s="5"/>
      <c s="12"/>
      <c s="14"/>
      <c r="CA32"/>
      <c/>
      <c/>
      <c/>
    </row>
    <row ht="15" customHeight="1" s="32" customFormat="1">
      <c s="42"/>
      <c s="13"/>
      <c s="5"/>
      <c s="5"/>
      <c s="12"/>
      <c s="14"/>
      <c r="CA33"/>
      <c/>
      <c/>
      <c/>
    </row>
    <row ht="15" customHeight="1" thickBot="1" s="32" customFormat="1">
      <c s="17"/>
      <c s="37"/>
      <c s="10"/>
      <c s="10"/>
      <c s="35"/>
      <c s="34"/>
      <c r="CA34"/>
      <c/>
      <c/>
      <c/>
    </row>
    <row ht="15" customHeigh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A35"/>
      <c/>
      <c/>
      <c/>
    </row>
    <row ht="19.5">
      <c s="85" t="s">
        <v>41</v>
      </c>
    </row>
    <row ht="19.5">
      <c s="145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</sheetData>
  <mergeCells count="2">
    <mergeCell ref="A1:U1"/>
    <mergeCell ref="B3:F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231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1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H69"/>
  <sheetViews>
    <sheetView zoomScale="80" workbookViewId="0">
      <selection activeCell="A1" sqref="A1:U1"/>
    </sheetView>
  </sheetViews>
  <sheetFormatPr defaultColWidth="9" defaultRowHeight="14.25"/>
  <cols>
    <col min="1" max="1" width="20.125" style="56" customWidth="1"/>
    <col min="2" max="21" width="12.5" style="56" customWidth="1"/>
    <col min="22" max="27" width="9" style="56"/>
    <col min="28" max="28" width="9.625" style="56" bestFit="1" customWidth="1"/>
    <col min="29" max="47" width="9" style="56"/>
    <col min="48" max="48" width="9.125" style="56" bestFit="1" customWidth="1"/>
    <col min="49" max="51" width="9" style="56"/>
    <col min="52" max="52" width="9.625" style="56" bestFit="1" customWidth="1"/>
    <col min="53" max="67" width="9" style="56"/>
    <col min="68" max="68" width="9.625" style="56" bestFit="1" customWidth="1"/>
    <col min="69" max="75" width="9" style="56"/>
    <col min="76" max="76" width="10.875" style="56" bestFit="1" customWidth="1"/>
    <col min="77" max="16384" width="9" style="56"/>
  </cols>
  <sheetData>
    <row ht="22.5">
      <c s="1" t="s">
        <v>231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r="Q2" s="2"/>
      <c s="2"/>
      <c s="2"/>
      <c s="2"/>
      <c s="83" t="s">
        <v>46</v>
      </c>
    </row>
    <row ht="15" customHeight="1" s="104" customFormat="1">
      <c s="59" t="s">
        <v>6</v>
      </c>
      <c s="114" t="s">
        <v>141</v>
      </c>
      <c s="6"/>
      <c s="6"/>
      <c s="11"/>
      <c s="11"/>
      <c s="29" t="s">
        <v>82</v>
      </c>
      <c s="6"/>
      <c s="6"/>
      <c s="11"/>
      <c s="23"/>
      <c s="29" t="s">
        <v>233</v>
      </c>
      <c s="6"/>
      <c s="6"/>
      <c s="11"/>
      <c s="23"/>
      <c s="78" t="s">
        <v>65</v>
      </c>
      <c s="25"/>
      <c s="25"/>
      <c s="25"/>
      <c s="77"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2" customFormat="1">
      <c s="44" t="s">
        <v>178</v>
      </c>
      <c s="52">
        <v>1821</v>
      </c>
      <c s="21">
        <v>1946</v>
      </c>
      <c s="21">
        <v>2354</v>
      </c>
      <c s="53">
        <v>2003</v>
      </c>
      <c s="54">
        <v>650980</v>
      </c>
      <c s="52">
        <v>1366</v>
      </c>
      <c s="21">
        <v>1443</v>
      </c>
      <c s="21">
        <v>1539</v>
      </c>
      <c s="53">
        <v>1443</v>
      </c>
      <c s="54">
        <v>325969</v>
      </c>
      <c s="52">
        <v>2591</v>
      </c>
      <c s="21">
        <v>2712</v>
      </c>
      <c s="21">
        <v>4860</v>
      </c>
      <c s="53">
        <v>2879</v>
      </c>
      <c s="54">
        <v>64819</v>
      </c>
      <c s="52">
        <v>880</v>
      </c>
      <c s="21">
        <v>1001</v>
      </c>
      <c s="21">
        <v>1188</v>
      </c>
      <c s="53">
        <v>1017</v>
      </c>
      <c s="54">
        <v>198164</v>
      </c>
      <c r="BE5"/>
      <c/>
      <c/>
      <c/>
    </row>
    <row ht="15" customHeight="1" s="32" customFormat="1">
      <c s="42" t="s">
        <v>107</v>
      </c>
      <c s="43">
        <v>1998</v>
      </c>
      <c s="16">
        <v>2160</v>
      </c>
      <c s="16">
        <v>2592</v>
      </c>
      <c s="45">
        <v>2217</v>
      </c>
      <c s="36">
        <v>692303</v>
      </c>
      <c s="43">
        <v>1458</v>
      </c>
      <c s="16">
        <v>1544</v>
      </c>
      <c s="16">
        <v>1652</v>
      </c>
      <c s="45">
        <v>1549</v>
      </c>
      <c s="36">
        <v>329427</v>
      </c>
      <c s="43">
        <v>2662</v>
      </c>
      <c s="16">
        <v>2810</v>
      </c>
      <c s="16">
        <v>4860</v>
      </c>
      <c s="45">
        <v>2951</v>
      </c>
      <c s="36">
        <v>63103</v>
      </c>
      <c s="43">
        <v>929</v>
      </c>
      <c s="16">
        <v>1026</v>
      </c>
      <c s="16">
        <v>1188</v>
      </c>
      <c s="45">
        <v>1035</v>
      </c>
      <c s="36">
        <v>210822</v>
      </c>
      <c r="BE6"/>
      <c/>
      <c/>
      <c/>
    </row>
    <row ht="15" customHeight="1" s="32" customFormat="1">
      <c s="42" t="s">
        <v>92</v>
      </c>
      <c s="43">
        <v>2037</v>
      </c>
      <c s="16">
        <v>2192</v>
      </c>
      <c s="16">
        <v>2592</v>
      </c>
      <c s="45">
        <v>2243</v>
      </c>
      <c s="36">
        <v>626549</v>
      </c>
      <c s="43">
        <v>1544</v>
      </c>
      <c s="16">
        <v>1620</v>
      </c>
      <c s="16">
        <v>1787</v>
      </c>
      <c s="45">
        <v>1640</v>
      </c>
      <c s="36">
        <v>305928</v>
      </c>
      <c s="43">
        <v>2484</v>
      </c>
      <c s="16">
        <v>2808</v>
      </c>
      <c s="16">
        <v>3564</v>
      </c>
      <c s="45">
        <v>2846</v>
      </c>
      <c s="36">
        <v>60749</v>
      </c>
      <c s="43">
        <v>950</v>
      </c>
      <c s="16">
        <v>1037</v>
      </c>
      <c s="16">
        <v>1188</v>
      </c>
      <c s="45">
        <v>1041</v>
      </c>
      <c s="36">
        <v>207184</v>
      </c>
      <c r="BE7"/>
      <c/>
      <c/>
      <c/>
    </row>
    <row ht="15" customHeight="1" s="32" customFormat="1">
      <c s="42" t="s">
        <v>163</v>
      </c>
      <c s="43">
        <v>1996</v>
      </c>
      <c s="16">
        <v>2160</v>
      </c>
      <c s="16">
        <v>2514</v>
      </c>
      <c s="45">
        <v>2194</v>
      </c>
      <c s="36">
        <v>636638</v>
      </c>
      <c s="43">
        <v>1544</v>
      </c>
      <c s="16">
        <v>1612</v>
      </c>
      <c s="16">
        <v>1728</v>
      </c>
      <c s="45">
        <v>1630</v>
      </c>
      <c s="36">
        <v>322682</v>
      </c>
      <c s="43">
        <v>2268</v>
      </c>
      <c s="16">
        <v>2554</v>
      </c>
      <c s="16">
        <v>2975</v>
      </c>
      <c s="45">
        <v>2578</v>
      </c>
      <c s="36">
        <v>85394</v>
      </c>
      <c s="43">
        <v>950</v>
      </c>
      <c s="16">
        <v>1026</v>
      </c>
      <c s="16">
        <v>1188</v>
      </c>
      <c s="45">
        <v>1024</v>
      </c>
      <c s="36">
        <v>294898</v>
      </c>
      <c r="BE8"/>
      <c/>
      <c/>
      <c/>
    </row>
    <row ht="15" customHeight="1" s="32" customFormat="1">
      <c s="42" t="s">
        <v>93</v>
      </c>
      <c s="43">
        <v>2052</v>
      </c>
      <c s="16">
        <v>2268</v>
      </c>
      <c s="16">
        <v>2527</v>
      </c>
      <c s="45">
        <v>2257</v>
      </c>
      <c s="36">
        <v>473136</v>
      </c>
      <c s="43">
        <v>1598</v>
      </c>
      <c s="16">
        <v>1642</v>
      </c>
      <c s="16">
        <v>1746</v>
      </c>
      <c s="45">
        <v>1657</v>
      </c>
      <c s="36">
        <v>304187</v>
      </c>
      <c s="43">
        <v>2460</v>
      </c>
      <c s="16">
        <v>2786</v>
      </c>
      <c s="16">
        <v>2965</v>
      </c>
      <c s="45">
        <v>2742</v>
      </c>
      <c s="36">
        <v>49320</v>
      </c>
      <c s="43">
        <v>972</v>
      </c>
      <c s="16">
        <v>1048</v>
      </c>
      <c s="16">
        <v>1134</v>
      </c>
      <c s="45">
        <v>1044</v>
      </c>
      <c s="36">
        <v>213638</v>
      </c>
      <c r="BE9"/>
      <c/>
      <c/>
      <c/>
    </row>
    <row ht="15" customHeight="1" s="32" customFormat="1">
      <c s="42" t="s">
        <v>42</v>
      </c>
      <c s="43">
        <v>2160</v>
      </c>
      <c s="16">
        <v>2430</v>
      </c>
      <c s="16">
        <v>2705</v>
      </c>
      <c s="45">
        <v>2430</v>
      </c>
      <c s="36">
        <v>538351</v>
      </c>
      <c s="43">
        <v>1620</v>
      </c>
      <c s="16">
        <v>1685</v>
      </c>
      <c s="16">
        <v>1760</v>
      </c>
      <c s="45">
        <v>1684</v>
      </c>
      <c s="36">
        <v>325529</v>
      </c>
      <c s="43">
        <v>2570</v>
      </c>
      <c s="16">
        <v>2970</v>
      </c>
      <c s="16">
        <v>3132</v>
      </c>
      <c s="45">
        <v>2912</v>
      </c>
      <c s="36">
        <v>77115</v>
      </c>
      <c s="43">
        <v>1058</v>
      </c>
      <c s="16">
        <v>1177</v>
      </c>
      <c s="16">
        <v>1285</v>
      </c>
      <c s="45">
        <v>1165</v>
      </c>
      <c s="36">
        <v>251918</v>
      </c>
      <c r="BE10"/>
      <c/>
      <c/>
      <c/>
    </row>
    <row ht="15" customHeight="1" s="32" customFormat="1">
      <c s="42" t="s">
        <v>250</v>
      </c>
      <c s="43">
        <v>1944</v>
      </c>
      <c s="16">
        <v>2177</v>
      </c>
      <c s="16">
        <v>2592</v>
      </c>
      <c s="45">
        <v>2229</v>
      </c>
      <c s="36">
        <v>549876</v>
      </c>
      <c s="43">
        <v>1528</v>
      </c>
      <c s="16">
        <v>1728</v>
      </c>
      <c s="16">
        <v>1820</v>
      </c>
      <c s="45">
        <v>1707</v>
      </c>
      <c s="36">
        <v>323059</v>
      </c>
      <c s="43">
        <v>2447</v>
      </c>
      <c s="16">
        <v>2894</v>
      </c>
      <c s="16">
        <v>3186</v>
      </c>
      <c s="45">
        <v>2863</v>
      </c>
      <c s="36">
        <v>73076</v>
      </c>
      <c s="43">
        <v>994</v>
      </c>
      <c s="16">
        <v>1134</v>
      </c>
      <c s="16">
        <v>1274</v>
      </c>
      <c s="45">
        <v>1135</v>
      </c>
      <c s="36">
        <v>206572</v>
      </c>
      <c r="BE11"/>
      <c/>
      <c/>
      <c/>
    </row>
    <row ht="15" customHeight="1" s="32" customFormat="1">
      <c s="42" t="s">
        <v>183</v>
      </c>
      <c s="43">
        <v>1998</v>
      </c>
      <c s="16">
        <v>2312</v>
      </c>
      <c s="16">
        <v>2754</v>
      </c>
      <c s="45">
        <v>2310</v>
      </c>
      <c s="36">
        <v>575042</v>
      </c>
      <c s="43">
        <v>1566</v>
      </c>
      <c s="16">
        <v>1728</v>
      </c>
      <c s="16">
        <v>1908</v>
      </c>
      <c s="45">
        <v>1721</v>
      </c>
      <c s="36">
        <v>359089</v>
      </c>
      <c s="43">
        <v>2391</v>
      </c>
      <c s="16">
        <v>2624</v>
      </c>
      <c s="16">
        <v>3326</v>
      </c>
      <c s="45">
        <v>2750</v>
      </c>
      <c s="36">
        <v>74128</v>
      </c>
      <c s="43">
        <v>1075</v>
      </c>
      <c s="16">
        <v>1188</v>
      </c>
      <c s="16">
        <v>1296</v>
      </c>
      <c s="45">
        <v>1180</v>
      </c>
      <c s="36">
        <v>240721</v>
      </c>
      <c r="BE1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13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14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1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16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17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18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19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0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1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3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4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6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7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8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29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30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31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3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33"/>
      <c/>
      <c/>
      <c/>
    </row>
    <row ht="15" customHeight="1" thickBot="1" s="32" customFormat="1">
      <c s="1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r="BE34"/>
      <c/>
      <c/>
      <c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BE35"/>
      <c/>
      <c/>
      <c/>
    </row>
    <row ht="15" customHeight="1" s="32" customFormat="1">
      <c s="59" t="s">
        <v>6</v>
      </c>
      <c s="29" t="s">
        <v>44</v>
      </c>
      <c s="6"/>
      <c s="6"/>
      <c s="11"/>
      <c s="23"/>
      <c s="114" t="s">
        <v>186</v>
      </c>
      <c s="6"/>
      <c s="6"/>
      <c s="11"/>
      <c s="11"/>
      <c s="78" t="s">
        <v>142</v>
      </c>
      <c s="25"/>
      <c s="25"/>
      <c s="25"/>
      <c s="77"/>
      <c s="78" t="s">
        <v>61</v>
      </c>
      <c s="25"/>
      <c s="25"/>
      <c s="25"/>
      <c s="77"/>
      <c r="BE36"/>
      <c/>
      <c/>
      <c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BE37"/>
      <c/>
      <c/>
      <c/>
    </row>
    <row ht="15" customHeight="1" s="32" customFormat="1">
      <c s="44" t="s">
        <v>178</v>
      </c>
      <c s="52">
        <v>4428</v>
      </c>
      <c s="21">
        <v>4903</v>
      </c>
      <c s="21">
        <v>5184</v>
      </c>
      <c s="53">
        <v>4886</v>
      </c>
      <c s="54">
        <v>148858</v>
      </c>
      <c s="52">
        <v>3024</v>
      </c>
      <c s="21">
        <v>3192</v>
      </c>
      <c s="21">
        <v>3348</v>
      </c>
      <c s="53">
        <v>3189</v>
      </c>
      <c s="54">
        <v>360597</v>
      </c>
      <c s="52">
        <v>1037</v>
      </c>
      <c s="21">
        <v>1296</v>
      </c>
      <c s="21">
        <v>1611</v>
      </c>
      <c s="53">
        <v>1261</v>
      </c>
      <c s="54">
        <v>531044</v>
      </c>
      <c s="52">
        <v>1512</v>
      </c>
      <c s="21">
        <v>1728</v>
      </c>
      <c s="21">
        <v>1766</v>
      </c>
      <c s="53">
        <v>1686</v>
      </c>
      <c s="54">
        <v>336819</v>
      </c>
      <c r="BE38"/>
      <c/>
      <c/>
      <c/>
    </row>
    <row ht="15" customHeight="1" s="32" customFormat="1">
      <c s="42" t="s">
        <v>107</v>
      </c>
      <c s="43">
        <v>4590</v>
      </c>
      <c s="16">
        <v>4968</v>
      </c>
      <c s="16">
        <v>5184</v>
      </c>
      <c s="45">
        <v>4945</v>
      </c>
      <c s="36">
        <v>170209</v>
      </c>
      <c s="43">
        <v>3186</v>
      </c>
      <c s="16">
        <v>3402</v>
      </c>
      <c s="16">
        <v>3526</v>
      </c>
      <c s="45">
        <v>3359</v>
      </c>
      <c s="36">
        <v>346032</v>
      </c>
      <c s="43">
        <v>1080</v>
      </c>
      <c s="16">
        <v>1188</v>
      </c>
      <c s="16">
        <v>1460</v>
      </c>
      <c s="45">
        <v>1202</v>
      </c>
      <c s="36">
        <v>566715</v>
      </c>
      <c s="43">
        <v>1620</v>
      </c>
      <c s="16">
        <v>1728</v>
      </c>
      <c s="16">
        <v>1788</v>
      </c>
      <c s="45">
        <v>1719</v>
      </c>
      <c s="36">
        <v>385214</v>
      </c>
      <c r="BE39"/>
      <c/>
      <c/>
      <c/>
    </row>
    <row ht="15" customHeight="1" s="32" customFormat="1">
      <c s="42" t="s">
        <v>92</v>
      </c>
      <c s="43">
        <v>4806</v>
      </c>
      <c s="16">
        <v>5130</v>
      </c>
      <c s="16">
        <v>5287</v>
      </c>
      <c s="45">
        <v>5101</v>
      </c>
      <c s="36">
        <v>161823</v>
      </c>
      <c s="43">
        <v>3240</v>
      </c>
      <c s="16">
        <v>3352</v>
      </c>
      <c s="16">
        <v>3564</v>
      </c>
      <c s="45">
        <v>3386</v>
      </c>
      <c s="36">
        <v>353116</v>
      </c>
      <c s="43">
        <v>1134</v>
      </c>
      <c s="16">
        <v>1436</v>
      </c>
      <c s="16">
        <v>1987</v>
      </c>
      <c s="45">
        <v>1478</v>
      </c>
      <c s="36">
        <v>460606</v>
      </c>
      <c s="43">
        <v>1674</v>
      </c>
      <c s="16">
        <v>1782</v>
      </c>
      <c s="16">
        <v>1858</v>
      </c>
      <c s="45">
        <v>1782</v>
      </c>
      <c s="36">
        <v>349874</v>
      </c>
      <c r="BE40"/>
      <c/>
      <c/>
      <c/>
    </row>
    <row ht="15" customHeight="1" s="32" customFormat="1">
      <c s="42" t="s">
        <v>163</v>
      </c>
      <c s="43">
        <v>4104</v>
      </c>
      <c s="16">
        <v>4860</v>
      </c>
      <c s="16">
        <v>5184</v>
      </c>
      <c s="45">
        <v>4770</v>
      </c>
      <c s="36">
        <v>133394</v>
      </c>
      <c s="43">
        <v>2331</v>
      </c>
      <c s="16">
        <v>2878</v>
      </c>
      <c s="16">
        <v>3240</v>
      </c>
      <c s="45">
        <v>2875</v>
      </c>
      <c s="36">
        <v>374679</v>
      </c>
      <c s="43">
        <v>1134</v>
      </c>
      <c s="16">
        <v>1188</v>
      </c>
      <c s="16">
        <v>1787</v>
      </c>
      <c s="45">
        <v>1289</v>
      </c>
      <c s="36">
        <v>569484</v>
      </c>
      <c s="43">
        <v>1674</v>
      </c>
      <c s="16">
        <v>1782</v>
      </c>
      <c s="16">
        <v>1858</v>
      </c>
      <c s="45">
        <v>1777</v>
      </c>
      <c s="36">
        <v>391570</v>
      </c>
      <c r="BE41"/>
      <c/>
      <c/>
      <c/>
    </row>
    <row ht="15" customHeight="1" s="32" customFormat="1">
      <c s="42" t="s">
        <v>93</v>
      </c>
      <c s="43">
        <v>4046</v>
      </c>
      <c s="16">
        <v>4536</v>
      </c>
      <c s="16">
        <v>5184</v>
      </c>
      <c s="45">
        <v>4594</v>
      </c>
      <c s="36">
        <v>118844</v>
      </c>
      <c s="43">
        <v>2741</v>
      </c>
      <c s="16">
        <v>2884</v>
      </c>
      <c s="16">
        <v>3240</v>
      </c>
      <c s="45">
        <v>2908</v>
      </c>
      <c s="36">
        <v>254726</v>
      </c>
      <c s="43">
        <v>1166</v>
      </c>
      <c s="16">
        <v>1339</v>
      </c>
      <c s="16">
        <v>1813</v>
      </c>
      <c s="45">
        <v>1356</v>
      </c>
      <c s="36">
        <v>480929</v>
      </c>
      <c s="43">
        <v>1728</v>
      </c>
      <c s="16">
        <v>1852</v>
      </c>
      <c s="16">
        <v>1944</v>
      </c>
      <c s="45">
        <v>1840</v>
      </c>
      <c s="36">
        <v>262150</v>
      </c>
      <c r="BE42"/>
      <c/>
      <c/>
      <c/>
    </row>
    <row ht="15" customHeight="1" s="32" customFormat="1">
      <c s="42" t="s">
        <v>42</v>
      </c>
      <c s="43">
        <v>4536</v>
      </c>
      <c s="16">
        <v>5130</v>
      </c>
      <c s="16">
        <v>5400</v>
      </c>
      <c s="45">
        <v>4995</v>
      </c>
      <c s="36">
        <v>157904</v>
      </c>
      <c s="43">
        <v>2942</v>
      </c>
      <c s="16">
        <v>3132</v>
      </c>
      <c s="16">
        <v>3326</v>
      </c>
      <c s="45">
        <v>3139</v>
      </c>
      <c s="36">
        <v>328050</v>
      </c>
      <c s="43">
        <v>1188</v>
      </c>
      <c s="16">
        <v>1404</v>
      </c>
      <c s="16">
        <v>2403</v>
      </c>
      <c s="45">
        <v>1493</v>
      </c>
      <c s="36">
        <v>498756</v>
      </c>
      <c s="43">
        <v>1836</v>
      </c>
      <c s="16">
        <v>1858</v>
      </c>
      <c s="16">
        <v>2026</v>
      </c>
      <c s="45">
        <v>1885</v>
      </c>
      <c s="36">
        <v>328079</v>
      </c>
      <c r="BE43"/>
      <c/>
      <c/>
      <c/>
    </row>
    <row ht="15" customHeight="1" s="32" customFormat="1">
      <c s="42" t="s">
        <v>250</v>
      </c>
      <c s="43">
        <v>5400</v>
      </c>
      <c s="16">
        <v>5524</v>
      </c>
      <c s="16">
        <v>5940</v>
      </c>
      <c s="45">
        <v>5561</v>
      </c>
      <c s="36">
        <v>153308</v>
      </c>
      <c s="43">
        <v>3050</v>
      </c>
      <c s="16">
        <v>3240</v>
      </c>
      <c s="16">
        <v>3484</v>
      </c>
      <c s="45">
        <v>3239</v>
      </c>
      <c s="36">
        <v>240013</v>
      </c>
      <c s="43">
        <v>1171</v>
      </c>
      <c s="16">
        <v>1524</v>
      </c>
      <c s="16">
        <v>2673</v>
      </c>
      <c s="45">
        <v>1704</v>
      </c>
      <c s="36">
        <v>327125</v>
      </c>
      <c s="43">
        <v>1836</v>
      </c>
      <c s="16">
        <v>1922</v>
      </c>
      <c s="16">
        <v>1998</v>
      </c>
      <c s="45">
        <v>1900</v>
      </c>
      <c s="36">
        <v>359837</v>
      </c>
      <c r="BE44"/>
      <c/>
      <c/>
      <c/>
    </row>
    <row ht="15" customHeight="1" s="32" customFormat="1">
      <c s="42" t="s">
        <v>183</v>
      </c>
      <c s="43">
        <v>4860</v>
      </c>
      <c s="16">
        <v>5400</v>
      </c>
      <c s="16">
        <v>5940</v>
      </c>
      <c s="45">
        <v>5366</v>
      </c>
      <c s="36">
        <v>154253</v>
      </c>
      <c s="43">
        <v>3007</v>
      </c>
      <c s="16">
        <v>3240</v>
      </c>
      <c s="16">
        <v>3724</v>
      </c>
      <c s="45">
        <v>3273</v>
      </c>
      <c s="36">
        <v>257333</v>
      </c>
      <c s="43">
        <v>1161</v>
      </c>
      <c s="16">
        <v>1327</v>
      </c>
      <c s="16">
        <v>1838</v>
      </c>
      <c s="45">
        <v>1357</v>
      </c>
      <c s="36">
        <v>494478</v>
      </c>
      <c s="43">
        <v>1890</v>
      </c>
      <c s="16">
        <v>1922</v>
      </c>
      <c s="16">
        <v>2041</v>
      </c>
      <c s="45">
        <v>1935</v>
      </c>
      <c s="36">
        <v>414679</v>
      </c>
      <c r="BE4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46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47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48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49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0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1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3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4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6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7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8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59"/>
      <c/>
      <c/>
      <c/>
    </row>
    <row ht="15" customHeight="1" s="86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60" s="73"/>
      <c s="73"/>
      <c s="73"/>
      <c s="73"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61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6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63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64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6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E66"/>
      <c/>
      <c/>
      <c/>
    </row>
    <row ht="15" customHeight="1" thickBot="1" s="32" customFormat="1">
      <c s="1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r="BE67"/>
      <c/>
      <c/>
      <c/>
    </row>
    <row ht="15" customHeigh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BE68"/>
      <c/>
      <c/>
      <c/>
    </row>
    <row ht="19.5">
      <c s="85" t="s">
        <v>41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1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R69"/>
  <sheetViews>
    <sheetView zoomScale="80" workbookViewId="0">
      <selection activeCell="A1" sqref="A1:U1"/>
    </sheetView>
  </sheetViews>
  <sheetFormatPr defaultColWidth="9" defaultRowHeight="14.25"/>
  <cols>
    <col min="1" max="1" width="20.125" style="56" customWidth="1"/>
    <col min="2" max="21" width="12.5" style="56" customWidth="1"/>
    <col min="22" max="25" width="9.375" style="56" customWidth="1"/>
    <col min="26" max="26" width="10.625" style="56" customWidth="1"/>
    <col min="27" max="37" width="9" style="56"/>
    <col min="38" max="38" width="9.625" style="56" customWidth="1"/>
    <col min="39" max="57" width="9" style="56"/>
    <col min="58" max="58" width="9.125" style="56" customWidth="1"/>
    <col min="59" max="61" width="9" style="56"/>
    <col min="62" max="62" width="9.625" style="56" customWidth="1"/>
    <col min="63" max="77" width="9" style="56"/>
    <col min="78" max="78" width="9.625" style="56" customWidth="1"/>
    <col min="79" max="85" width="9" style="56"/>
    <col min="86" max="86" width="10.875" style="56" customWidth="1"/>
    <col min="87" max="16384" width="9" style="56"/>
  </cols>
  <sheetData>
    <row ht="22.5">
      <c s="1" t="s">
        <v>231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r="Q2" s="2"/>
      <c s="2"/>
      <c s="2"/>
      <c s="2"/>
      <c s="83" t="s">
        <v>46</v>
      </c>
      <c s="2"/>
      <c s="2"/>
      <c s="2"/>
      <c s="2"/>
      <c s="83"/>
    </row>
    <row ht="15" customHeight="1" s="104" customFormat="1">
      <c s="59" t="s">
        <v>6</v>
      </c>
      <c s="78" t="s">
        <v>143</v>
      </c>
      <c s="25"/>
      <c s="25"/>
      <c s="25"/>
      <c s="77"/>
      <c s="78" t="s">
        <v>1</v>
      </c>
      <c s="25"/>
      <c s="25"/>
      <c s="25"/>
      <c s="77"/>
      <c s="29" t="s">
        <v>45</v>
      </c>
      <c s="6"/>
      <c s="6"/>
      <c s="11"/>
      <c s="23"/>
      <c s="29" t="s">
        <v>144</v>
      </c>
      <c s="6"/>
      <c s="6"/>
      <c s="11"/>
      <c s="23"/>
      <c s="124"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2" customFormat="1">
      <c s="44" t="s">
        <v>178</v>
      </c>
      <c s="52">
        <v>1404</v>
      </c>
      <c s="21">
        <v>1458</v>
      </c>
      <c s="21">
        <v>1669</v>
      </c>
      <c s="53">
        <v>1486</v>
      </c>
      <c s="54">
        <v>323764</v>
      </c>
      <c s="52">
        <v>1404</v>
      </c>
      <c s="21">
        <v>1510</v>
      </c>
      <c s="21">
        <v>1674</v>
      </c>
      <c s="53">
        <v>1514</v>
      </c>
      <c s="54">
        <v>200428</v>
      </c>
      <c s="52">
        <v>1404</v>
      </c>
      <c s="21">
        <v>1512</v>
      </c>
      <c s="21">
        <v>1674</v>
      </c>
      <c s="53">
        <v>1510</v>
      </c>
      <c s="54">
        <v>226663</v>
      </c>
      <c s="52">
        <v>1204</v>
      </c>
      <c s="21">
        <v>1306</v>
      </c>
      <c s="21">
        <v>1404</v>
      </c>
      <c s="53">
        <v>1313</v>
      </c>
      <c s="54">
        <v>217624</v>
      </c>
      <c r="BO5"/>
      <c/>
      <c/>
      <c/>
    </row>
    <row ht="15" customHeight="1" s="32" customFormat="1">
      <c s="42" t="s">
        <v>107</v>
      </c>
      <c s="43">
        <v>1458</v>
      </c>
      <c s="16">
        <v>1603</v>
      </c>
      <c s="16">
        <v>1760</v>
      </c>
      <c s="45">
        <v>1599</v>
      </c>
      <c s="36">
        <v>263277</v>
      </c>
      <c s="43">
        <v>1528</v>
      </c>
      <c s="16">
        <v>1582</v>
      </c>
      <c s="16">
        <v>1728</v>
      </c>
      <c s="45">
        <v>1597</v>
      </c>
      <c s="36">
        <v>230818</v>
      </c>
      <c s="43">
        <v>1458</v>
      </c>
      <c s="16">
        <v>1598</v>
      </c>
      <c s="16">
        <v>1706</v>
      </c>
      <c s="45">
        <v>1601</v>
      </c>
      <c s="36">
        <v>237590</v>
      </c>
      <c s="43">
        <v>1204</v>
      </c>
      <c s="16">
        <v>1274</v>
      </c>
      <c s="16">
        <v>1401</v>
      </c>
      <c s="45">
        <v>1280</v>
      </c>
      <c s="36">
        <v>269249</v>
      </c>
      <c r="BO6"/>
      <c/>
      <c/>
      <c/>
    </row>
    <row ht="15" customHeight="1" s="32" customFormat="1">
      <c s="42" t="s">
        <v>92</v>
      </c>
      <c s="43">
        <v>1544</v>
      </c>
      <c s="16">
        <v>1652</v>
      </c>
      <c s="16">
        <v>1836</v>
      </c>
      <c s="45">
        <v>1661</v>
      </c>
      <c s="36">
        <v>224652</v>
      </c>
      <c s="43">
        <v>1582</v>
      </c>
      <c s="16">
        <v>1620</v>
      </c>
      <c s="16">
        <v>1771</v>
      </c>
      <c s="45">
        <v>1650</v>
      </c>
      <c s="36">
        <v>213979</v>
      </c>
      <c s="43">
        <v>1620</v>
      </c>
      <c s="16">
        <v>1620</v>
      </c>
      <c s="16">
        <v>1728</v>
      </c>
      <c s="45">
        <v>1649</v>
      </c>
      <c s="36">
        <v>177741</v>
      </c>
      <c s="43">
        <v>1296</v>
      </c>
      <c s="16">
        <v>1350</v>
      </c>
      <c s="16">
        <v>1404</v>
      </c>
      <c s="45">
        <v>1348</v>
      </c>
      <c s="36">
        <v>264377</v>
      </c>
      <c r="BO7"/>
      <c/>
      <c/>
      <c/>
    </row>
    <row ht="15" customHeight="1" s="32" customFormat="1">
      <c s="42" t="s">
        <v>163</v>
      </c>
      <c s="43">
        <v>1544</v>
      </c>
      <c s="16">
        <v>1620</v>
      </c>
      <c s="16">
        <v>1728</v>
      </c>
      <c s="45">
        <v>1626</v>
      </c>
      <c s="36">
        <v>201293</v>
      </c>
      <c s="43">
        <v>1566</v>
      </c>
      <c s="16">
        <v>1620</v>
      </c>
      <c s="16">
        <v>1674</v>
      </c>
      <c s="45">
        <v>1617</v>
      </c>
      <c s="36">
        <v>212947</v>
      </c>
      <c s="43">
        <v>1620</v>
      </c>
      <c s="16">
        <v>1620</v>
      </c>
      <c s="16">
        <v>1706</v>
      </c>
      <c s="45">
        <v>1652</v>
      </c>
      <c s="36">
        <v>196928</v>
      </c>
      <c s="43">
        <v>1296</v>
      </c>
      <c s="16">
        <v>1350</v>
      </c>
      <c s="16">
        <v>1455</v>
      </c>
      <c s="45">
        <v>1362</v>
      </c>
      <c s="36">
        <v>253500</v>
      </c>
      <c r="BO8"/>
      <c/>
      <c/>
      <c/>
    </row>
    <row ht="15" customHeight="1" s="32" customFormat="1">
      <c s="42" t="s">
        <v>93</v>
      </c>
      <c s="43">
        <v>1620</v>
      </c>
      <c s="16">
        <v>1728</v>
      </c>
      <c s="16">
        <v>1814</v>
      </c>
      <c s="45">
        <v>1704</v>
      </c>
      <c s="36">
        <v>166319</v>
      </c>
      <c s="43">
        <v>1620</v>
      </c>
      <c s="16">
        <v>1690</v>
      </c>
      <c s="16">
        <v>1821</v>
      </c>
      <c s="45">
        <v>1697</v>
      </c>
      <c s="36">
        <v>156386</v>
      </c>
      <c s="43">
        <v>1620</v>
      </c>
      <c s="16">
        <v>1706</v>
      </c>
      <c s="16">
        <v>1790</v>
      </c>
      <c s="45">
        <v>1710</v>
      </c>
      <c s="36">
        <v>145575</v>
      </c>
      <c s="43">
        <v>1328</v>
      </c>
      <c s="16">
        <v>1404</v>
      </c>
      <c s="16">
        <v>1477</v>
      </c>
      <c s="45">
        <v>1402</v>
      </c>
      <c s="36">
        <v>205666</v>
      </c>
      <c r="BO9"/>
      <c/>
      <c/>
      <c/>
    </row>
    <row ht="15" customHeight="1" s="32" customFormat="1">
      <c s="42" t="s">
        <v>42</v>
      </c>
      <c s="43">
        <v>1706</v>
      </c>
      <c s="16">
        <v>1760</v>
      </c>
      <c s="16">
        <v>1859</v>
      </c>
      <c s="45">
        <v>1758</v>
      </c>
      <c s="36">
        <v>185528</v>
      </c>
      <c s="43">
        <v>1679</v>
      </c>
      <c s="16">
        <v>1728</v>
      </c>
      <c s="16">
        <v>1890</v>
      </c>
      <c s="45">
        <v>1753</v>
      </c>
      <c s="36">
        <v>236902</v>
      </c>
      <c s="43">
        <v>1728</v>
      </c>
      <c s="16">
        <v>1782</v>
      </c>
      <c s="16">
        <v>1944</v>
      </c>
      <c s="45">
        <v>1807</v>
      </c>
      <c s="36">
        <v>152205</v>
      </c>
      <c s="43">
        <v>1404</v>
      </c>
      <c s="16">
        <v>1445</v>
      </c>
      <c s="16">
        <v>1533</v>
      </c>
      <c s="45">
        <v>1446</v>
      </c>
      <c s="36">
        <v>222621</v>
      </c>
      <c r="BO10"/>
      <c/>
      <c/>
      <c/>
    </row>
    <row ht="15" customHeight="1" s="32" customFormat="1">
      <c s="42" t="s">
        <v>250</v>
      </c>
      <c s="43">
        <v>1728</v>
      </c>
      <c s="16">
        <v>1782</v>
      </c>
      <c s="16">
        <v>1912</v>
      </c>
      <c s="45">
        <v>1792</v>
      </c>
      <c s="36">
        <v>162837</v>
      </c>
      <c s="43">
        <v>1669</v>
      </c>
      <c s="16">
        <v>1782</v>
      </c>
      <c s="16">
        <v>1922</v>
      </c>
      <c s="45">
        <v>1782</v>
      </c>
      <c s="36">
        <v>219439</v>
      </c>
      <c s="43">
        <v>1782</v>
      </c>
      <c s="16">
        <v>1922</v>
      </c>
      <c s="16">
        <v>2484</v>
      </c>
      <c s="45">
        <v>1988</v>
      </c>
      <c s="36">
        <v>171679</v>
      </c>
      <c s="43">
        <v>1404</v>
      </c>
      <c s="16">
        <v>1458</v>
      </c>
      <c s="16">
        <v>1552</v>
      </c>
      <c s="45">
        <v>1460</v>
      </c>
      <c s="36">
        <v>264051</v>
      </c>
      <c r="BO11"/>
      <c/>
      <c/>
      <c/>
    </row>
    <row ht="15" customHeight="1" s="32" customFormat="1">
      <c s="42" t="s">
        <v>183</v>
      </c>
      <c s="43">
        <v>1728</v>
      </c>
      <c s="16">
        <v>1836</v>
      </c>
      <c s="16">
        <v>1944</v>
      </c>
      <c s="45">
        <v>1833</v>
      </c>
      <c s="36">
        <v>154927</v>
      </c>
      <c s="43">
        <v>1674</v>
      </c>
      <c s="16">
        <v>1836</v>
      </c>
      <c s="16">
        <v>1982</v>
      </c>
      <c s="45">
        <v>1844</v>
      </c>
      <c s="36">
        <v>232251</v>
      </c>
      <c s="43">
        <v>1728</v>
      </c>
      <c s="16">
        <v>1836</v>
      </c>
      <c s="16">
        <v>1944</v>
      </c>
      <c s="45">
        <v>1856</v>
      </c>
      <c s="36">
        <v>167167</v>
      </c>
      <c s="43">
        <v>1404</v>
      </c>
      <c s="16">
        <v>1458</v>
      </c>
      <c s="16">
        <v>1588</v>
      </c>
      <c s="45">
        <v>1475</v>
      </c>
      <c s="36">
        <v>295844</v>
      </c>
      <c r="BO1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13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14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1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16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17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18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19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0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1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3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4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6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7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8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29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30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31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3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33"/>
      <c/>
      <c/>
      <c/>
    </row>
    <row ht="15" customHeight="1" thickBot="1" s="32" customFormat="1">
      <c s="1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r="BO34"/>
      <c/>
      <c/>
      <c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BO35"/>
      <c/>
      <c/>
      <c/>
    </row>
    <row ht="15" customHeight="1" s="32" customFormat="1">
      <c s="59" t="s">
        <v>6</v>
      </c>
      <c s="29" t="s">
        <v>26</v>
      </c>
      <c s="6"/>
      <c s="6"/>
      <c s="11"/>
      <c s="23"/>
      <c s="114" t="s">
        <v>0</v>
      </c>
      <c s="6"/>
      <c s="6"/>
      <c s="11"/>
      <c s="11"/>
      <c s="29" t="s">
        <v>130</v>
      </c>
      <c s="6"/>
      <c s="6"/>
      <c s="11"/>
      <c s="23"/>
      <c s="29" t="s">
        <v>215</v>
      </c>
      <c s="6"/>
      <c s="6"/>
      <c s="11"/>
      <c s="23"/>
      <c r="BO36"/>
      <c/>
      <c/>
      <c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BO37"/>
      <c/>
      <c/>
      <c/>
    </row>
    <row ht="15" customHeight="1" s="32" customFormat="1">
      <c s="44" t="s">
        <v>178</v>
      </c>
      <c s="52">
        <v>1571</v>
      </c>
      <c s="21">
        <v>1582</v>
      </c>
      <c s="21">
        <v>1632</v>
      </c>
      <c s="53">
        <v>1580</v>
      </c>
      <c s="54">
        <v>955717</v>
      </c>
      <c s="52">
        <v>1051</v>
      </c>
      <c s="21">
        <v>1123</v>
      </c>
      <c s="21">
        <v>1202</v>
      </c>
      <c s="53">
        <v>1128</v>
      </c>
      <c s="54">
        <v>88483</v>
      </c>
      <c s="43">
        <v>0</v>
      </c>
      <c s="16">
        <v>0</v>
      </c>
      <c s="16">
        <v>0</v>
      </c>
      <c s="45">
        <v>0</v>
      </c>
      <c s="36">
        <v>0</v>
      </c>
      <c s="43">
        <v>3024</v>
      </c>
      <c s="16">
        <v>3024</v>
      </c>
      <c s="16">
        <v>3240</v>
      </c>
      <c s="45">
        <v>3093</v>
      </c>
      <c s="36">
        <v>8370</v>
      </c>
      <c r="BO38"/>
      <c/>
      <c/>
      <c/>
    </row>
    <row ht="15" customHeight="1" s="32" customFormat="1">
      <c s="42" t="s">
        <v>107</v>
      </c>
      <c s="43">
        <v>1631</v>
      </c>
      <c s="16">
        <v>1905</v>
      </c>
      <c s="16">
        <v>2031</v>
      </c>
      <c s="45">
        <v>1864</v>
      </c>
      <c s="36">
        <v>2465007</v>
      </c>
      <c s="43">
        <v>1088</v>
      </c>
      <c s="16">
        <v>1144</v>
      </c>
      <c s="16">
        <v>1188</v>
      </c>
      <c s="45">
        <v>1140</v>
      </c>
      <c s="36">
        <v>135012</v>
      </c>
      <c s="43">
        <v>0</v>
      </c>
      <c s="16">
        <v>0</v>
      </c>
      <c s="16">
        <v>0</v>
      </c>
      <c s="45">
        <v>0</v>
      </c>
      <c s="36">
        <v>0</v>
      </c>
      <c s="43">
        <v>3132</v>
      </c>
      <c s="16">
        <v>3132</v>
      </c>
      <c s="16">
        <v>3456</v>
      </c>
      <c s="45">
        <v>3187</v>
      </c>
      <c s="36">
        <v>7143</v>
      </c>
      <c r="BO39"/>
      <c/>
      <c/>
      <c/>
    </row>
    <row ht="15" customHeight="1" s="32" customFormat="1">
      <c s="42" t="s">
        <v>92</v>
      </c>
      <c s="43">
        <v>1788</v>
      </c>
      <c s="16">
        <v>1962</v>
      </c>
      <c s="16">
        <v>2065</v>
      </c>
      <c s="45">
        <v>1963</v>
      </c>
      <c s="36">
        <v>2481860</v>
      </c>
      <c s="43">
        <v>1140</v>
      </c>
      <c s="16">
        <v>1202</v>
      </c>
      <c s="16">
        <v>1247</v>
      </c>
      <c s="45">
        <v>1201</v>
      </c>
      <c s="36">
        <v>105939</v>
      </c>
      <c s="43">
        <v>0</v>
      </c>
      <c s="16">
        <v>0</v>
      </c>
      <c s="16">
        <v>0</v>
      </c>
      <c s="45">
        <v>0</v>
      </c>
      <c s="36">
        <v>0</v>
      </c>
      <c s="43">
        <v>3132</v>
      </c>
      <c s="16">
        <v>3132</v>
      </c>
      <c s="16">
        <v>3564</v>
      </c>
      <c s="45">
        <v>3248</v>
      </c>
      <c s="36">
        <v>3002</v>
      </c>
      <c r="BO40"/>
      <c/>
      <c/>
      <c/>
    </row>
    <row ht="15" customHeight="1" s="32" customFormat="1">
      <c s="42" t="s">
        <v>163</v>
      </c>
      <c s="43">
        <v>1766</v>
      </c>
      <c s="16">
        <v>1913</v>
      </c>
      <c s="16">
        <v>1992</v>
      </c>
      <c s="45">
        <v>1894</v>
      </c>
      <c s="36">
        <v>2763009</v>
      </c>
      <c s="43">
        <v>1085</v>
      </c>
      <c s="16">
        <v>1134</v>
      </c>
      <c s="16">
        <v>1193</v>
      </c>
      <c s="45">
        <v>1133</v>
      </c>
      <c s="36">
        <v>106767</v>
      </c>
      <c s="43">
        <v>0</v>
      </c>
      <c s="16">
        <v>0</v>
      </c>
      <c s="16">
        <v>0</v>
      </c>
      <c s="45">
        <v>0</v>
      </c>
      <c s="36">
        <v>0</v>
      </c>
      <c s="43">
        <v>1080</v>
      </c>
      <c s="16">
        <v>2148</v>
      </c>
      <c s="16">
        <v>2700</v>
      </c>
      <c s="45">
        <v>1841</v>
      </c>
      <c s="36">
        <v>7598</v>
      </c>
      <c r="BO41"/>
      <c/>
      <c/>
      <c/>
    </row>
    <row ht="15" customHeight="1" s="32" customFormat="1">
      <c s="42" t="s">
        <v>93</v>
      </c>
      <c s="43">
        <v>1674</v>
      </c>
      <c s="16">
        <v>1858</v>
      </c>
      <c s="16">
        <v>1905</v>
      </c>
      <c s="45">
        <v>1825</v>
      </c>
      <c s="36">
        <v>1029634</v>
      </c>
      <c s="43">
        <v>1091</v>
      </c>
      <c s="16">
        <v>1137</v>
      </c>
      <c s="16">
        <v>1178</v>
      </c>
      <c s="45">
        <v>1138</v>
      </c>
      <c s="36">
        <v>98169</v>
      </c>
      <c s="43">
        <v>0</v>
      </c>
      <c s="16">
        <v>0</v>
      </c>
      <c s="16">
        <v>0</v>
      </c>
      <c s="45">
        <v>0</v>
      </c>
      <c s="36">
        <v>0</v>
      </c>
      <c s="43">
        <v>1080</v>
      </c>
      <c s="16">
        <v>1080</v>
      </c>
      <c s="16">
        <v>2808</v>
      </c>
      <c s="45">
        <v>1829</v>
      </c>
      <c s="36">
        <v>7585</v>
      </c>
      <c r="BO42"/>
      <c/>
      <c/>
      <c/>
    </row>
    <row ht="15" customHeight="1" s="32" customFormat="1">
      <c s="42" t="s">
        <v>42</v>
      </c>
      <c s="43">
        <v>1728</v>
      </c>
      <c s="16">
        <v>1869</v>
      </c>
      <c s="16">
        <v>2041</v>
      </c>
      <c s="45">
        <v>1864</v>
      </c>
      <c s="36">
        <v>1596703</v>
      </c>
      <c s="43">
        <v>1166</v>
      </c>
      <c s="16">
        <v>1206</v>
      </c>
      <c s="16">
        <v>1242</v>
      </c>
      <c s="45">
        <v>1204</v>
      </c>
      <c s="36">
        <v>82535</v>
      </c>
      <c s="43">
        <v>0</v>
      </c>
      <c s="16">
        <v>0</v>
      </c>
      <c s="16">
        <v>0</v>
      </c>
      <c s="45">
        <v>0</v>
      </c>
      <c s="36">
        <v>0</v>
      </c>
      <c s="43">
        <v>2808</v>
      </c>
      <c s="16">
        <v>3132</v>
      </c>
      <c s="16">
        <v>3456</v>
      </c>
      <c s="45">
        <v>3117</v>
      </c>
      <c s="36">
        <v>3981</v>
      </c>
      <c r="BO43"/>
      <c/>
      <c/>
      <c/>
    </row>
    <row ht="15" customHeight="1" s="32" customFormat="1">
      <c s="42" t="s">
        <v>250</v>
      </c>
      <c s="43">
        <v>1620</v>
      </c>
      <c s="16">
        <v>1769</v>
      </c>
      <c s="16">
        <v>1953</v>
      </c>
      <c s="45">
        <v>1788</v>
      </c>
      <c s="36">
        <v>1635263</v>
      </c>
      <c s="43">
        <v>1236</v>
      </c>
      <c s="16">
        <v>1260</v>
      </c>
      <c s="16">
        <v>1296</v>
      </c>
      <c s="45">
        <v>1261</v>
      </c>
      <c s="36">
        <v>66663</v>
      </c>
      <c s="43">
        <v>0</v>
      </c>
      <c s="16">
        <v>0</v>
      </c>
      <c s="16">
        <v>0</v>
      </c>
      <c s="45">
        <v>0</v>
      </c>
      <c s="36">
        <v>0</v>
      </c>
      <c s="43">
        <v>3240</v>
      </c>
      <c s="16">
        <v>3456</v>
      </c>
      <c s="16">
        <v>3564</v>
      </c>
      <c s="45">
        <v>3442</v>
      </c>
      <c s="36">
        <v>6100</v>
      </c>
      <c r="BO44"/>
      <c/>
      <c/>
      <c/>
    </row>
    <row ht="15" customHeight="1" s="32" customFormat="1">
      <c s="42" t="s">
        <v>183</v>
      </c>
      <c s="43">
        <v>1658</v>
      </c>
      <c s="16">
        <v>1834</v>
      </c>
      <c s="16">
        <v>1973</v>
      </c>
      <c s="45">
        <v>1814</v>
      </c>
      <c s="36">
        <v>1525506</v>
      </c>
      <c s="43">
        <v>1227</v>
      </c>
      <c s="16">
        <v>1274</v>
      </c>
      <c s="16">
        <v>1364</v>
      </c>
      <c s="45">
        <v>1278</v>
      </c>
      <c s="36">
        <v>85428</v>
      </c>
      <c s="43">
        <v>0</v>
      </c>
      <c s="16">
        <v>0</v>
      </c>
      <c s="16">
        <v>0</v>
      </c>
      <c s="45">
        <v>0</v>
      </c>
      <c s="36">
        <v>0</v>
      </c>
      <c s="43">
        <v>3240</v>
      </c>
      <c s="16">
        <v>3456</v>
      </c>
      <c s="16">
        <v>3660</v>
      </c>
      <c s="45">
        <v>3448</v>
      </c>
      <c s="36">
        <v>4881</v>
      </c>
      <c r="BO4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46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47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48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49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0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1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3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4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6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7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8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59"/>
      <c/>
      <c/>
      <c/>
    </row>
    <row ht="15" customHeight="1" s="86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BO60" s="73"/>
      <c s="73"/>
      <c s="73"/>
      <c s="73"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13"/>
      <c s="5"/>
      <c s="5"/>
      <c s="12"/>
      <c s="14"/>
      <c s="43"/>
      <c s="16"/>
      <c s="16"/>
      <c s="45"/>
      <c s="36"/>
      <c r="BO61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13"/>
      <c s="5"/>
      <c s="5"/>
      <c s="12"/>
      <c s="14"/>
      <c s="43"/>
      <c s="16"/>
      <c s="16"/>
      <c s="45"/>
      <c s="36"/>
      <c r="BO62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13"/>
      <c s="5"/>
      <c s="5"/>
      <c s="12"/>
      <c s="14"/>
      <c s="43"/>
      <c s="16"/>
      <c s="16"/>
      <c s="45"/>
      <c s="36"/>
      <c r="BO63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13"/>
      <c s="5"/>
      <c s="5"/>
      <c s="12"/>
      <c s="14"/>
      <c s="43"/>
      <c s="16"/>
      <c s="16"/>
      <c s="45"/>
      <c s="36"/>
      <c r="BO64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13"/>
      <c s="5"/>
      <c s="5"/>
      <c s="12"/>
      <c s="14"/>
      <c s="43"/>
      <c s="16"/>
      <c s="16"/>
      <c s="45"/>
      <c s="36"/>
      <c r="BO65"/>
      <c/>
      <c/>
      <c/>
    </row>
    <row ht="15" customHeight="1" s="32" customFormat="1">
      <c s="42"/>
      <c s="43"/>
      <c s="16"/>
      <c s="16"/>
      <c s="45"/>
      <c s="36"/>
      <c s="43"/>
      <c s="16"/>
      <c s="16"/>
      <c s="45"/>
      <c s="36"/>
      <c s="13"/>
      <c s="5"/>
      <c s="5"/>
      <c s="12"/>
      <c s="14"/>
      <c s="43"/>
      <c s="16"/>
      <c s="16"/>
      <c s="45"/>
      <c s="36"/>
      <c r="BO66"/>
      <c/>
      <c/>
      <c/>
    </row>
    <row ht="15" customHeight="1" thickBot="1" s="32" customFormat="1">
      <c s="17"/>
      <c s="50"/>
      <c s="19"/>
      <c s="19"/>
      <c s="48"/>
      <c s="47"/>
      <c s="50"/>
      <c s="19"/>
      <c s="19"/>
      <c s="48"/>
      <c s="47"/>
      <c s="37"/>
      <c s="10"/>
      <c s="10"/>
      <c s="35"/>
      <c s="34"/>
      <c s="50"/>
      <c s="19"/>
      <c s="19"/>
      <c s="48"/>
      <c s="47"/>
      <c r="BO67"/>
      <c/>
      <c/>
      <c/>
    </row>
    <row ht="15" customHeigh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BO68"/>
      <c/>
      <c/>
      <c/>
    </row>
    <row ht="19.5">
      <c s="85" t="s">
        <v>41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I31"/>
  <sheetViews>
    <sheetView tabSelected="1" zoomScale="80" workbookViewId="0"/>
  </sheetViews>
  <sheetFormatPr defaultColWidth="9" defaultRowHeight="16.5"/>
  <cols>
    <col min="1" max="1" width="9" style="80" customWidth="1"/>
    <col min="2" max="16384" width="9" style="80"/>
  </cols>
  <sheetData>
    <row r="2" ht="33">
      <c s="113" t="s">
        <v>116</v>
      </c>
      <c s="113"/>
      <c s="113"/>
      <c s="113"/>
      <c s="113"/>
      <c s="113"/>
      <c s="113"/>
      <c s="113"/>
      <c s="113"/>
    </row>
    <row ht="24.75">
      <c r="D3" s="222"/>
      <c s="160" t="s">
        <v>282</v>
      </c>
      <c s="196"/>
    </row>
    <row r="5" ht="24.75">
      <c r="D5" s="182" t="s">
        <v>184</v>
      </c>
      <c s="160"/>
      <c s="218" t="s">
        <v>127</v>
      </c>
    </row>
    <row r="8" ht="24.75">
      <c r="B8" s="162" t="s">
        <v>266</v>
      </c>
      <c s="8"/>
      <c s="8"/>
      <c s="8"/>
      <c s="8"/>
      <c s="8"/>
      <c s="8"/>
      <c s="8"/>
    </row>
    <row>
      <c r="B9" s="8"/>
      <c s="8"/>
      <c s="8"/>
      <c s="8"/>
      <c s="8"/>
      <c s="8"/>
      <c s="8"/>
      <c s="8"/>
    </row>
    <row ht="22.5">
      <c r="B10" s="84">
        <v>1</v>
      </c>
      <c s="172" t="s">
        <v>28</v>
      </c>
      <c s="120"/>
      <c s="120"/>
      <c s="120"/>
      <c s="8"/>
      <c s="84" t="s">
        <v>251</v>
      </c>
      <c s="159">
        <v>1</v>
      </c>
    </row>
    <row ht="22.5">
      <c r="B11" s="84">
        <v>2</v>
      </c>
      <c s="172" t="s">
        <v>202</v>
      </c>
      <c s="120"/>
      <c s="120"/>
      <c s="120"/>
      <c s="8"/>
      <c s="84" t="s">
        <v>251</v>
      </c>
      <c s="159">
        <v>3</v>
      </c>
    </row>
    <row ht="22.5">
      <c r="B12" s="84">
        <v>3</v>
      </c>
      <c s="172" t="s">
        <v>253</v>
      </c>
      <c s="120"/>
      <c s="120"/>
      <c s="120"/>
      <c s="8"/>
      <c s="84" t="s">
        <v>251</v>
      </c>
      <c s="159">
        <v>6</v>
      </c>
    </row>
    <row ht="22.5">
      <c r="B13" s="84">
        <v>4</v>
      </c>
      <c s="172" t="s">
        <v>43</v>
      </c>
      <c s="120"/>
      <c s="120"/>
      <c s="120"/>
      <c s="8"/>
      <c s="84" t="s">
        <v>251</v>
      </c>
      <c s="159">
        <v>10</v>
      </c>
    </row>
    <row ht="22.5">
      <c r="B14" s="84">
        <v>5</v>
      </c>
      <c s="172" t="s">
        <v>263</v>
      </c>
      <c s="120"/>
      <c s="120"/>
      <c s="120"/>
      <c s="8"/>
      <c s="84" t="s">
        <v>251</v>
      </c>
      <c s="159">
        <v>14</v>
      </c>
    </row>
    <row ht="22.5">
      <c r="B15" s="84">
        <v>6</v>
      </c>
      <c s="172" t="s">
        <v>108</v>
      </c>
      <c s="120"/>
      <c s="120"/>
      <c s="120"/>
      <c s="8"/>
      <c s="84" t="s">
        <v>251</v>
      </c>
      <c s="159">
        <v>18</v>
      </c>
    </row>
    <row ht="22.5">
      <c r="B16" s="84">
        <v>7</v>
      </c>
      <c s="172" t="s">
        <v>114</v>
      </c>
      <c s="120"/>
      <c s="120"/>
      <c s="120"/>
      <c s="8"/>
      <c s="84" t="s">
        <v>251</v>
      </c>
      <c s="159">
        <v>22</v>
      </c>
    </row>
    <row ht="22.5">
      <c r="B17" s="84">
        <v>8</v>
      </c>
      <c s="172" t="s">
        <v>94</v>
      </c>
      <c s="8"/>
      <c s="8"/>
      <c s="8"/>
      <c s="8"/>
      <c s="84" t="s">
        <v>251</v>
      </c>
      <c s="159">
        <v>24</v>
      </c>
    </row>
    <row>
      <c r="B18" s="8"/>
      <c s="8"/>
      <c s="8"/>
      <c s="8"/>
      <c s="8"/>
      <c s="8"/>
      <c s="8"/>
      <c s="8"/>
    </row>
    <row>
      <c r="B19" s="8"/>
      <c s="8"/>
      <c s="8"/>
      <c s="8"/>
      <c s="8"/>
      <c s="8"/>
      <c s="8"/>
      <c s="8"/>
    </row>
    <row ht="24.75">
      <c r="B20" s="162" t="s">
        <v>139</v>
      </c>
      <c s="8"/>
      <c s="8"/>
      <c s="8"/>
      <c s="8"/>
      <c s="8"/>
      <c s="8"/>
      <c s="8"/>
    </row>
    <row>
      <c r="B21" s="8"/>
      <c s="8"/>
      <c s="8"/>
      <c s="8"/>
      <c s="8"/>
      <c s="8"/>
      <c s="8"/>
      <c s="8"/>
    </row>
    <row ht="22.5">
      <c r="B22" s="84">
        <v>1</v>
      </c>
      <c s="172" t="s">
        <v>267</v>
      </c>
      <c s="120"/>
      <c s="120"/>
      <c s="120"/>
      <c s="8"/>
      <c s="84" t="s">
        <v>251</v>
      </c>
      <c s="159">
        <v>29</v>
      </c>
    </row>
    <row ht="22.5">
      <c r="B23" s="84">
        <v>2</v>
      </c>
      <c s="172" t="s">
        <v>129</v>
      </c>
      <c s="120"/>
      <c s="120"/>
      <c s="120"/>
      <c s="8"/>
      <c s="84" t="s">
        <v>251</v>
      </c>
      <c s="159">
        <v>31</v>
      </c>
    </row>
    <row ht="22.5">
      <c r="B24" s="84">
        <v>3</v>
      </c>
      <c s="172" t="s">
        <v>268</v>
      </c>
      <c s="120"/>
      <c s="120"/>
      <c s="120"/>
      <c s="8"/>
      <c s="84" t="s">
        <v>251</v>
      </c>
      <c s="159">
        <v>33</v>
      </c>
    </row>
    <row ht="22.5">
      <c r="B25" s="84">
        <v>4</v>
      </c>
      <c s="172" t="s">
        <v>128</v>
      </c>
      <c s="120"/>
      <c s="120"/>
      <c s="120"/>
      <c s="8"/>
      <c s="84" t="s">
        <v>251</v>
      </c>
      <c s="159">
        <v>34</v>
      </c>
    </row>
    <row ht="22.5">
      <c r="B26" s="84">
        <v>5</v>
      </c>
      <c s="172" t="s">
        <v>115</v>
      </c>
      <c s="120"/>
      <c s="120"/>
      <c s="120"/>
      <c s="8"/>
      <c s="84" t="s">
        <v>251</v>
      </c>
      <c s="159">
        <v>35</v>
      </c>
    </row>
    <row r="29" ht="22.5">
      <c r="D29" s="223"/>
      <c s="110" t="s">
        <v>138</v>
      </c>
      <c s="204"/>
    </row>
    <row ht="19.5">
      <c r="D30" s="231"/>
      <c s="190"/>
    </row>
    <row ht="22.5">
      <c s="110" t="s">
        <v>24</v>
      </c>
      <c s="110"/>
      <c s="110"/>
      <c s="110"/>
      <c s="110"/>
      <c s="110"/>
      <c s="110"/>
      <c s="110"/>
      <c s="110"/>
    </row>
  </sheetData>
  <mergeCells count="2">
    <mergeCell ref="A2:I2"/>
    <mergeCell ref="A31:I31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portrait"/>
</worksheet>
</file>

<file path=xl/worksheets/sheet2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36"/>
  <sheetViews>
    <sheetView zoomScale="80" workbookViewId="0">
      <selection activeCell="A1" sqref="A1:U1"/>
    </sheetView>
  </sheetViews>
  <sheetFormatPr defaultColWidth="9" defaultRowHeight="14.25"/>
  <cols>
    <col min="1" max="1" width="20.125" style="56" customWidth="1"/>
    <col min="2" max="21" width="12.5" style="56" customWidth="1"/>
    <col min="22" max="25" width="9.375" style="56" customWidth="1"/>
    <col min="26" max="26" width="10.625" style="56" customWidth="1"/>
    <col min="27" max="37" width="9" style="56"/>
    <col min="38" max="38" width="9.625" style="56" customWidth="1"/>
    <col min="39" max="57" width="9" style="56"/>
    <col min="58" max="58" width="9.125" style="56" customWidth="1"/>
    <col min="59" max="61" width="9" style="56"/>
    <col min="62" max="62" width="9.625" style="56" customWidth="1"/>
    <col min="63" max="77" width="9" style="56"/>
    <col min="78" max="78" width="9.625" style="56" customWidth="1"/>
    <col min="79" max="85" width="9" style="56"/>
    <col min="86" max="86" width="10.875" style="56" customWidth="1"/>
    <col min="87" max="16384" width="9" style="56"/>
  </cols>
  <sheetData>
    <row ht="22.5">
      <c s="1" t="s">
        <v>231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83" t="s">
        <v>46</v>
      </c>
      <c s="2"/>
      <c s="2"/>
      <c s="2"/>
      <c s="2"/>
      <c r="V2" s="2"/>
      <c s="2"/>
      <c s="2"/>
      <c s="2"/>
      <c s="83"/>
    </row>
    <row ht="15" customHeight="1">
      <c s="59" t="s">
        <v>6</v>
      </c>
      <c s="78" t="s">
        <v>145</v>
      </c>
      <c s="25"/>
      <c s="25"/>
      <c s="25"/>
      <c s="77"/>
      <c s="78" t="s">
        <v>2</v>
      </c>
      <c s="25"/>
      <c s="25"/>
      <c s="25"/>
      <c s="77"/>
      <c s="29" t="s">
        <v>25</v>
      </c>
      <c s="6"/>
      <c s="6"/>
      <c s="11"/>
      <c s="23"/>
      <c r="V3" s="2"/>
      <c s="2"/>
      <c s="2"/>
      <c s="2"/>
      <c s="2"/>
    </row>
    <row ht="15" customHeight="1" thickBo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V4" s="2"/>
      <c s="2"/>
      <c s="2"/>
      <c s="2"/>
      <c s="2"/>
    </row>
    <row ht="15" customHeight="1">
      <c s="44" t="s">
        <v>178</v>
      </c>
      <c s="52">
        <v>2700</v>
      </c>
      <c s="21">
        <v>3186</v>
      </c>
      <c s="21">
        <v>3294</v>
      </c>
      <c s="53">
        <v>3107</v>
      </c>
      <c s="54">
        <v>28703</v>
      </c>
      <c s="52">
        <v>3186</v>
      </c>
      <c s="21">
        <v>3294</v>
      </c>
      <c s="21">
        <v>3564</v>
      </c>
      <c s="53">
        <v>3304</v>
      </c>
      <c s="54">
        <v>33717</v>
      </c>
      <c s="52">
        <v>1474</v>
      </c>
      <c s="21">
        <v>1590</v>
      </c>
      <c s="21">
        <v>1785</v>
      </c>
      <c s="53">
        <v>1610</v>
      </c>
      <c s="54">
        <v>162315</v>
      </c>
      <c r="V5" s="2"/>
      <c s="2"/>
      <c s="2"/>
      <c s="2"/>
      <c s="2"/>
    </row>
    <row ht="15" customHeight="1">
      <c s="42" t="s">
        <v>107</v>
      </c>
      <c s="43">
        <v>2700</v>
      </c>
      <c s="16">
        <v>3240</v>
      </c>
      <c s="16">
        <v>3348</v>
      </c>
      <c s="45">
        <v>3203</v>
      </c>
      <c s="36">
        <v>42017</v>
      </c>
      <c s="43">
        <v>3294</v>
      </c>
      <c s="16">
        <v>3370</v>
      </c>
      <c s="16">
        <v>3564</v>
      </c>
      <c s="45">
        <v>3405</v>
      </c>
      <c s="36">
        <v>49266</v>
      </c>
      <c s="43">
        <v>1512</v>
      </c>
      <c s="16">
        <v>1566</v>
      </c>
      <c s="16">
        <v>1800</v>
      </c>
      <c s="45">
        <v>1605</v>
      </c>
      <c s="36">
        <v>213981</v>
      </c>
      <c r="V6" s="2"/>
      <c s="2"/>
      <c s="2"/>
      <c s="2"/>
      <c s="2"/>
    </row>
    <row ht="15" customHeight="1">
      <c s="42" t="s">
        <v>92</v>
      </c>
      <c s="43">
        <v>3132</v>
      </c>
      <c s="16">
        <v>3348</v>
      </c>
      <c s="16">
        <v>3456</v>
      </c>
      <c s="45">
        <v>3367</v>
      </c>
      <c s="36">
        <v>18931</v>
      </c>
      <c s="43">
        <v>3348</v>
      </c>
      <c s="16">
        <v>3456</v>
      </c>
      <c s="16">
        <v>3758</v>
      </c>
      <c s="45">
        <v>3506</v>
      </c>
      <c s="36">
        <v>31198</v>
      </c>
      <c s="43">
        <v>1561</v>
      </c>
      <c s="16">
        <v>1609</v>
      </c>
      <c s="16">
        <v>1818</v>
      </c>
      <c s="45">
        <v>1639</v>
      </c>
      <c s="36">
        <v>204712</v>
      </c>
      <c r="V7" s="2"/>
      <c s="2"/>
      <c s="2"/>
      <c s="2"/>
      <c s="2"/>
    </row>
    <row ht="15" customHeight="1">
      <c s="42" t="s">
        <v>163</v>
      </c>
      <c s="43">
        <v>2700</v>
      </c>
      <c s="16">
        <v>2808</v>
      </c>
      <c s="16">
        <v>3132</v>
      </c>
      <c s="45">
        <v>2817</v>
      </c>
      <c s="36">
        <v>33741</v>
      </c>
      <c s="43">
        <v>2808</v>
      </c>
      <c s="16">
        <v>3040</v>
      </c>
      <c s="16">
        <v>3564</v>
      </c>
      <c s="45">
        <v>3098</v>
      </c>
      <c s="36">
        <v>42110</v>
      </c>
      <c s="43">
        <v>1561</v>
      </c>
      <c s="16">
        <v>1620</v>
      </c>
      <c s="16">
        <v>1817</v>
      </c>
      <c s="45">
        <v>1658</v>
      </c>
      <c s="36">
        <v>192573</v>
      </c>
      <c r="V8" s="2"/>
      <c s="2"/>
      <c s="2"/>
      <c s="2"/>
      <c s="2"/>
    </row>
    <row ht="15" customHeight="1">
      <c s="42" t="s">
        <v>93</v>
      </c>
      <c s="43">
        <v>2700</v>
      </c>
      <c s="16">
        <v>2808</v>
      </c>
      <c s="16">
        <v>3024</v>
      </c>
      <c s="45">
        <v>2855</v>
      </c>
      <c s="36">
        <v>31596</v>
      </c>
      <c s="43">
        <v>2862</v>
      </c>
      <c s="16">
        <v>2970</v>
      </c>
      <c s="16">
        <v>3402</v>
      </c>
      <c s="45">
        <v>3026</v>
      </c>
      <c s="36">
        <v>52557</v>
      </c>
      <c s="43">
        <v>1598</v>
      </c>
      <c s="16">
        <v>1728</v>
      </c>
      <c s="16">
        <v>1817</v>
      </c>
      <c s="45">
        <v>1736</v>
      </c>
      <c s="36">
        <v>141856</v>
      </c>
      <c r="V9" s="2"/>
      <c s="2"/>
      <c s="2"/>
      <c s="2"/>
      <c s="2"/>
    </row>
    <row ht="15" customHeight="1">
      <c s="42" t="s">
        <v>42</v>
      </c>
      <c s="43">
        <v>3024</v>
      </c>
      <c s="16">
        <v>3132</v>
      </c>
      <c s="16">
        <v>3240</v>
      </c>
      <c s="45">
        <v>3128</v>
      </c>
      <c s="36">
        <v>31031</v>
      </c>
      <c s="43">
        <v>3077</v>
      </c>
      <c s="16">
        <v>3240</v>
      </c>
      <c s="16">
        <v>3456</v>
      </c>
      <c s="45">
        <v>3241</v>
      </c>
      <c s="36">
        <v>53971</v>
      </c>
      <c s="43">
        <v>1698</v>
      </c>
      <c s="16">
        <v>1814</v>
      </c>
      <c s="16">
        <v>1817</v>
      </c>
      <c s="45">
        <v>1779</v>
      </c>
      <c s="36">
        <v>143350</v>
      </c>
      <c r="V10" s="2"/>
      <c s="2"/>
      <c s="2"/>
      <c s="2"/>
      <c s="2"/>
    </row>
    <row ht="15" customHeight="1">
      <c s="42" t="s">
        <v>250</v>
      </c>
      <c s="43">
        <v>3132</v>
      </c>
      <c s="16">
        <v>3132</v>
      </c>
      <c s="16">
        <v>3240</v>
      </c>
      <c s="45">
        <v>3183</v>
      </c>
      <c s="36">
        <v>34613</v>
      </c>
      <c s="43">
        <v>3100</v>
      </c>
      <c s="16">
        <v>3240</v>
      </c>
      <c s="16">
        <v>3348</v>
      </c>
      <c s="45">
        <v>3224</v>
      </c>
      <c s="36">
        <v>69533</v>
      </c>
      <c s="43">
        <v>1620</v>
      </c>
      <c s="16">
        <v>1826</v>
      </c>
      <c s="16">
        <v>1842</v>
      </c>
      <c s="45">
        <v>1775</v>
      </c>
      <c s="36">
        <v>101790</v>
      </c>
      <c r="V11" s="2"/>
      <c s="2"/>
      <c s="2"/>
      <c s="2"/>
      <c s="2"/>
    </row>
    <row ht="15" customHeight="1">
      <c s="42" t="s">
        <v>183</v>
      </c>
      <c s="43">
        <v>3132</v>
      </c>
      <c s="16">
        <v>3240</v>
      </c>
      <c s="16">
        <v>3456</v>
      </c>
      <c s="45">
        <v>3233</v>
      </c>
      <c s="36">
        <v>40625</v>
      </c>
      <c s="43">
        <v>3132</v>
      </c>
      <c s="16">
        <v>3240</v>
      </c>
      <c s="16">
        <v>3456</v>
      </c>
      <c s="45">
        <v>3284</v>
      </c>
      <c s="36">
        <v>72658</v>
      </c>
      <c s="43">
        <v>1620</v>
      </c>
      <c s="16">
        <v>1836</v>
      </c>
      <c s="16">
        <v>1842</v>
      </c>
      <c s="45">
        <v>1756</v>
      </c>
      <c s="36">
        <v>83621</v>
      </c>
      <c r="V12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13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14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15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16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17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18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19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0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1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2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3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4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5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6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7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8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29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30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31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32" s="2"/>
      <c s="2"/>
      <c s="2"/>
      <c s="2"/>
      <c s="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r="V33" s="2"/>
      <c s="2"/>
      <c s="2"/>
      <c s="2"/>
      <c s="2"/>
    </row>
    <row ht="15" customHeight="1" thickBot="1">
      <c s="1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r="V34" s="2"/>
      <c s="2"/>
      <c s="2"/>
      <c s="2"/>
      <c s="2"/>
    </row>
    <row r="36" ht="19.5">
      <c s="85" t="s">
        <v>41</v>
      </c>
    </row>
  </sheetData>
  <mergeCells count="4">
    <mergeCell ref="A1:U1"/>
    <mergeCell ref="B3:F3"/>
    <mergeCell ref="G3:K3"/>
    <mergeCell ref="L3:P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63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69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24" width="9" style="56"/>
    <col min="25" max="25" width="9.125" style="56" bestFit="1" customWidth="1"/>
    <col min="26" max="28" width="9" style="56"/>
    <col min="29" max="29" width="9.625" style="56" bestFit="1" customWidth="1"/>
    <col min="30" max="44" width="9" style="56"/>
    <col min="45" max="45" width="9.625" style="56" bestFit="1" customWidth="1"/>
    <col min="46" max="52" width="9" style="56"/>
    <col min="53" max="53" width="10.875" style="56" bestFit="1" customWidth="1"/>
    <col min="54" max="16384" width="9" style="56"/>
  </cols>
  <sheetData>
    <row ht="22.5">
      <c s="1" t="s">
        <v>63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83" t="s">
        <v>46</v>
      </c>
    </row>
    <row ht="15" customHeight="1" s="32" customFormat="1">
      <c s="59" t="s">
        <v>6</v>
      </c>
      <c s="29" t="s">
        <v>141</v>
      </c>
      <c s="6"/>
      <c s="6"/>
      <c s="11"/>
      <c s="11"/>
      <c s="29" t="s">
        <v>82</v>
      </c>
      <c s="6"/>
      <c s="6"/>
      <c s="11"/>
      <c s="23"/>
      <c s="29" t="s">
        <v>0</v>
      </c>
      <c s="6"/>
      <c s="6"/>
      <c s="11"/>
      <c s="23"/>
      <c s="114" t="s">
        <v>44</v>
      </c>
      <c s="6"/>
      <c s="6"/>
      <c s="11"/>
      <c s="23"/>
      <c r="BJ3" s="8"/>
      <c s="8"/>
      <c s="8"/>
      <c s="8"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2" customFormat="1">
      <c s="44" t="s">
        <v>178</v>
      </c>
      <c s="94">
        <v>2592</v>
      </c>
      <c s="70">
        <v>2894</v>
      </c>
      <c s="70">
        <v>3132</v>
      </c>
      <c s="95">
        <v>2861</v>
      </c>
      <c s="96">
        <v>548620</v>
      </c>
      <c s="94">
        <v>2138</v>
      </c>
      <c s="70">
        <v>2376</v>
      </c>
      <c s="70">
        <v>2538</v>
      </c>
      <c s="95">
        <v>2349</v>
      </c>
      <c s="96">
        <v>389944</v>
      </c>
      <c s="94">
        <v>1350</v>
      </c>
      <c s="70">
        <v>1458</v>
      </c>
      <c s="70">
        <v>2160</v>
      </c>
      <c s="95">
        <v>1501</v>
      </c>
      <c s="96">
        <v>158657</v>
      </c>
      <c s="94">
        <v>5739</v>
      </c>
      <c s="70">
        <v>6156</v>
      </c>
      <c s="70">
        <v>6480</v>
      </c>
      <c s="95">
        <v>6160</v>
      </c>
      <c s="96">
        <v>121727</v>
      </c>
      <c r="BJ5" s="8"/>
      <c s="8"/>
      <c s="8"/>
      <c s="8"/>
    </row>
    <row ht="15" customHeight="1" s="32" customFormat="1">
      <c s="42" t="s">
        <v>107</v>
      </c>
      <c s="87">
        <v>2549</v>
      </c>
      <c s="55">
        <v>2822</v>
      </c>
      <c s="55">
        <v>3132</v>
      </c>
      <c s="88">
        <v>2838</v>
      </c>
      <c s="72">
        <v>719727</v>
      </c>
      <c s="87">
        <v>2106</v>
      </c>
      <c s="55">
        <v>2354</v>
      </c>
      <c s="55">
        <v>2589</v>
      </c>
      <c s="88">
        <v>2348</v>
      </c>
      <c s="72">
        <v>529895</v>
      </c>
      <c s="87">
        <v>1294</v>
      </c>
      <c s="55">
        <v>1396</v>
      </c>
      <c s="55">
        <v>1827</v>
      </c>
      <c s="88">
        <v>1407</v>
      </c>
      <c s="72">
        <v>229884</v>
      </c>
      <c s="87">
        <v>5832</v>
      </c>
      <c s="55">
        <v>6264</v>
      </c>
      <c s="55">
        <v>6696</v>
      </c>
      <c s="88">
        <v>6275</v>
      </c>
      <c s="72">
        <v>148460</v>
      </c>
      <c r="BJ6" s="8"/>
      <c s="8"/>
      <c s="8"/>
      <c s="8"/>
    </row>
    <row ht="15" customHeight="1" s="32" customFormat="1">
      <c s="42" t="s">
        <v>92</v>
      </c>
      <c s="87">
        <v>2794</v>
      </c>
      <c s="55">
        <v>2958</v>
      </c>
      <c s="55">
        <v>3326</v>
      </c>
      <c s="88">
        <v>2987</v>
      </c>
      <c s="72">
        <v>595131</v>
      </c>
      <c s="87">
        <v>2269</v>
      </c>
      <c s="55">
        <v>2434</v>
      </c>
      <c s="55">
        <v>2786</v>
      </c>
      <c s="88">
        <v>2473</v>
      </c>
      <c s="72">
        <v>458046</v>
      </c>
      <c s="87">
        <v>1385</v>
      </c>
      <c s="55">
        <v>1457</v>
      </c>
      <c s="55">
        <v>2052</v>
      </c>
      <c s="88">
        <v>1502</v>
      </c>
      <c s="72">
        <v>206429</v>
      </c>
      <c s="87">
        <v>6480</v>
      </c>
      <c s="55">
        <v>6694</v>
      </c>
      <c s="55">
        <v>6912</v>
      </c>
      <c s="88">
        <v>6658</v>
      </c>
      <c s="72">
        <v>126458</v>
      </c>
      <c r="BJ7" s="8"/>
      <c s="8"/>
      <c s="8"/>
      <c s="8"/>
    </row>
    <row ht="15" customHeight="1" s="32" customFormat="1">
      <c s="42" t="s">
        <v>163</v>
      </c>
      <c s="87">
        <v>2516</v>
      </c>
      <c s="55">
        <v>2808</v>
      </c>
      <c s="55">
        <v>3102</v>
      </c>
      <c s="88">
        <v>2803</v>
      </c>
      <c s="72">
        <v>647477</v>
      </c>
      <c s="87">
        <v>2160</v>
      </c>
      <c s="55">
        <v>2323</v>
      </c>
      <c s="55">
        <v>2538</v>
      </c>
      <c s="88">
        <v>2329</v>
      </c>
      <c s="72">
        <v>459498</v>
      </c>
      <c s="87">
        <v>1334</v>
      </c>
      <c s="55">
        <v>1398</v>
      </c>
      <c s="55">
        <v>1631</v>
      </c>
      <c s="88">
        <v>1407</v>
      </c>
      <c s="72">
        <v>205335</v>
      </c>
      <c s="87">
        <v>4984</v>
      </c>
      <c s="55">
        <v>5756</v>
      </c>
      <c s="55">
        <v>6696</v>
      </c>
      <c s="88">
        <v>5801</v>
      </c>
      <c s="72">
        <v>124961</v>
      </c>
      <c r="BJ8" s="8"/>
      <c s="8"/>
      <c s="8"/>
      <c s="8"/>
    </row>
    <row ht="15" customHeight="1" s="32" customFormat="1">
      <c s="42" t="s">
        <v>93</v>
      </c>
      <c s="87">
        <v>2700</v>
      </c>
      <c s="55">
        <v>3000</v>
      </c>
      <c s="55">
        <v>3240</v>
      </c>
      <c s="88">
        <v>2979</v>
      </c>
      <c s="72">
        <v>614179</v>
      </c>
      <c s="87">
        <v>2322</v>
      </c>
      <c s="55">
        <v>2428</v>
      </c>
      <c s="55">
        <v>2592</v>
      </c>
      <c s="88">
        <v>2430</v>
      </c>
      <c s="72">
        <v>423096</v>
      </c>
      <c s="87">
        <v>1350</v>
      </c>
      <c s="55">
        <v>1406</v>
      </c>
      <c s="55">
        <v>1512</v>
      </c>
      <c s="88">
        <v>1416</v>
      </c>
      <c s="72">
        <v>200513</v>
      </c>
      <c s="87">
        <v>5365</v>
      </c>
      <c s="55">
        <v>5949</v>
      </c>
      <c s="55">
        <v>6610</v>
      </c>
      <c s="88">
        <v>5982</v>
      </c>
      <c s="72">
        <v>122042</v>
      </c>
      <c r="BJ9" s="8"/>
      <c s="8"/>
      <c s="8"/>
      <c s="8"/>
    </row>
    <row ht="15" customHeight="1" s="32" customFormat="1">
      <c s="42" t="s">
        <v>42</v>
      </c>
      <c s="87">
        <v>2700</v>
      </c>
      <c s="55">
        <v>2968</v>
      </c>
      <c s="55">
        <v>3207</v>
      </c>
      <c s="88">
        <v>2955</v>
      </c>
      <c s="72">
        <v>756676</v>
      </c>
      <c s="87">
        <v>2311</v>
      </c>
      <c s="55">
        <v>2415</v>
      </c>
      <c s="55">
        <v>2592</v>
      </c>
      <c s="88">
        <v>2424</v>
      </c>
      <c s="72">
        <v>501948</v>
      </c>
      <c s="87">
        <v>1350</v>
      </c>
      <c s="55">
        <v>1421</v>
      </c>
      <c s="55">
        <v>1522</v>
      </c>
      <c s="88">
        <v>1426</v>
      </c>
      <c s="72">
        <v>206049</v>
      </c>
      <c s="87">
        <v>5616</v>
      </c>
      <c s="55">
        <v>6441</v>
      </c>
      <c s="55">
        <v>6912</v>
      </c>
      <c s="88">
        <v>6346</v>
      </c>
      <c s="72">
        <v>150465</v>
      </c>
      <c r="BJ10" s="8"/>
      <c s="8"/>
      <c s="8"/>
      <c s="8"/>
    </row>
    <row ht="15" customHeight="1" s="32" customFormat="1">
      <c s="42" t="s">
        <v>250</v>
      </c>
      <c s="87">
        <v>2592</v>
      </c>
      <c s="55">
        <v>2895</v>
      </c>
      <c s="55">
        <v>3067</v>
      </c>
      <c s="88">
        <v>2868</v>
      </c>
      <c s="72">
        <v>745688</v>
      </c>
      <c s="87">
        <v>2229</v>
      </c>
      <c s="55">
        <v>2377</v>
      </c>
      <c s="55">
        <v>2507</v>
      </c>
      <c s="88">
        <v>2379</v>
      </c>
      <c s="72">
        <v>519223</v>
      </c>
      <c s="87">
        <v>1350</v>
      </c>
      <c s="55">
        <v>1453</v>
      </c>
      <c s="55">
        <v>1599</v>
      </c>
      <c s="88">
        <v>1454</v>
      </c>
      <c s="72">
        <v>198357</v>
      </c>
      <c s="87">
        <v>6048</v>
      </c>
      <c s="55">
        <v>6480</v>
      </c>
      <c s="55">
        <v>6912</v>
      </c>
      <c s="88">
        <v>6529</v>
      </c>
      <c s="72">
        <v>167276</v>
      </c>
      <c r="BJ11" s="8"/>
      <c s="8"/>
      <c s="8"/>
      <c s="8"/>
    </row>
    <row ht="15" customHeight="1" s="32" customFormat="1">
      <c s="42" t="s">
        <v>183</v>
      </c>
      <c s="87">
        <v>2808</v>
      </c>
      <c s="55">
        <v>2970</v>
      </c>
      <c s="55">
        <v>3240</v>
      </c>
      <c s="88">
        <v>2992</v>
      </c>
      <c s="72">
        <v>678905</v>
      </c>
      <c s="87">
        <v>2303</v>
      </c>
      <c s="55">
        <v>2447</v>
      </c>
      <c s="55">
        <v>2600</v>
      </c>
      <c s="88">
        <v>2452</v>
      </c>
      <c s="72">
        <v>516369</v>
      </c>
      <c s="87">
        <v>1404</v>
      </c>
      <c s="55">
        <v>1512</v>
      </c>
      <c s="55">
        <v>1751</v>
      </c>
      <c s="88">
        <v>1530</v>
      </c>
      <c s="72">
        <v>186686</v>
      </c>
      <c s="87">
        <v>6264</v>
      </c>
      <c s="55">
        <v>6502</v>
      </c>
      <c s="55">
        <v>6858</v>
      </c>
      <c s="88">
        <v>6545</v>
      </c>
      <c s="72">
        <v>170435</v>
      </c>
      <c r="BJ1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3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4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6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7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8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9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0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1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3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4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6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7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8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9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30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31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3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33" s="8"/>
      <c s="8"/>
      <c s="8"/>
      <c s="8"/>
    </row>
    <row ht="15" customHeight="1" thickBot="1" s="32" customFormat="1">
      <c s="17"/>
      <c s="91"/>
      <c s="60"/>
      <c s="60"/>
      <c s="89"/>
      <c s="92"/>
      <c s="91"/>
      <c s="60"/>
      <c s="60"/>
      <c s="89"/>
      <c s="92"/>
      <c s="91"/>
      <c s="60"/>
      <c s="60"/>
      <c s="89"/>
      <c s="92"/>
      <c s="91"/>
      <c s="60"/>
      <c s="60"/>
      <c s="89"/>
      <c s="92"/>
      <c r="BJ34" s="8"/>
      <c s="8"/>
      <c s="8"/>
      <c s="8"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BJ35" s="8"/>
      <c s="8"/>
      <c s="8"/>
      <c s="8"/>
    </row>
    <row ht="15" customHeight="1" s="32" customFormat="1">
      <c s="59" t="s">
        <v>6</v>
      </c>
      <c s="29" t="s">
        <v>186</v>
      </c>
      <c s="6"/>
      <c s="6"/>
      <c s="11"/>
      <c s="23"/>
      <c s="29" t="s">
        <v>142</v>
      </c>
      <c s="6"/>
      <c s="6"/>
      <c s="11"/>
      <c s="23"/>
      <c s="114" t="s">
        <v>61</v>
      </c>
      <c s="6"/>
      <c s="6"/>
      <c s="11"/>
      <c s="11"/>
      <c s="29" t="s">
        <v>143</v>
      </c>
      <c s="6"/>
      <c s="6"/>
      <c s="11"/>
      <c s="23"/>
      <c r="BJ36" s="8"/>
      <c s="8"/>
      <c s="8"/>
      <c s="8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BJ37" s="8"/>
      <c s="8"/>
      <c s="8"/>
      <c s="8"/>
    </row>
    <row ht="15" customHeight="1" s="32" customFormat="1">
      <c s="44" t="s">
        <v>178</v>
      </c>
      <c s="94">
        <v>4212</v>
      </c>
      <c s="70">
        <v>4536</v>
      </c>
      <c s="70">
        <v>4850</v>
      </c>
      <c s="95">
        <v>4531</v>
      </c>
      <c s="96">
        <v>216957</v>
      </c>
      <c s="94">
        <v>1512</v>
      </c>
      <c s="70">
        <v>1620</v>
      </c>
      <c s="70">
        <v>2298</v>
      </c>
      <c s="95">
        <v>1715</v>
      </c>
      <c s="96">
        <v>487764</v>
      </c>
      <c s="94">
        <v>1998</v>
      </c>
      <c s="70">
        <v>2225</v>
      </c>
      <c s="70">
        <v>2538</v>
      </c>
      <c s="95">
        <v>2237</v>
      </c>
      <c s="96">
        <v>172153</v>
      </c>
      <c s="94">
        <v>2017</v>
      </c>
      <c s="70">
        <v>2344</v>
      </c>
      <c s="70">
        <v>2592</v>
      </c>
      <c s="95">
        <v>2300</v>
      </c>
      <c s="96">
        <v>168848</v>
      </c>
      <c r="BJ38" s="8"/>
      <c s="8"/>
      <c s="8"/>
      <c s="8"/>
    </row>
    <row ht="15" customHeight="1" s="32" customFormat="1">
      <c s="42" t="s">
        <v>107</v>
      </c>
      <c s="87">
        <v>4320</v>
      </c>
      <c s="55">
        <v>4612</v>
      </c>
      <c s="55">
        <v>4860</v>
      </c>
      <c s="88">
        <v>4594</v>
      </c>
      <c s="72">
        <v>288411</v>
      </c>
      <c s="87">
        <v>1458</v>
      </c>
      <c s="55">
        <v>1674</v>
      </c>
      <c s="55">
        <v>2255</v>
      </c>
      <c s="88">
        <v>1756</v>
      </c>
      <c s="72">
        <v>564080</v>
      </c>
      <c s="87">
        <v>2052</v>
      </c>
      <c s="55">
        <v>2268</v>
      </c>
      <c s="55">
        <v>2511</v>
      </c>
      <c s="88">
        <v>2274</v>
      </c>
      <c s="72">
        <v>200335</v>
      </c>
      <c s="87">
        <v>2052</v>
      </c>
      <c s="55">
        <v>2376</v>
      </c>
      <c s="55">
        <v>2592</v>
      </c>
      <c s="88">
        <v>2363</v>
      </c>
      <c s="72">
        <v>223954</v>
      </c>
      <c r="BJ39" s="8"/>
      <c s="8"/>
      <c s="8"/>
      <c s="8"/>
    </row>
    <row ht="15" customHeight="1" s="32" customFormat="1">
      <c s="42" t="s">
        <v>92</v>
      </c>
      <c s="87">
        <v>4721</v>
      </c>
      <c s="55">
        <v>4860</v>
      </c>
      <c s="55">
        <v>5075</v>
      </c>
      <c s="88">
        <v>4874</v>
      </c>
      <c s="72">
        <v>280588</v>
      </c>
      <c s="87">
        <v>1620</v>
      </c>
      <c s="55">
        <v>1853</v>
      </c>
      <c s="55">
        <v>2536</v>
      </c>
      <c s="88">
        <v>1970</v>
      </c>
      <c s="72">
        <v>409363</v>
      </c>
      <c s="87">
        <v>2270</v>
      </c>
      <c s="55">
        <v>2469</v>
      </c>
      <c s="55">
        <v>2574</v>
      </c>
      <c s="88">
        <v>2433</v>
      </c>
      <c s="72">
        <v>170146</v>
      </c>
      <c s="87">
        <v>2443</v>
      </c>
      <c s="55">
        <v>2547</v>
      </c>
      <c s="55">
        <v>2700</v>
      </c>
      <c s="88">
        <v>2562</v>
      </c>
      <c s="72">
        <v>175403</v>
      </c>
      <c r="BJ40" s="8"/>
      <c s="8"/>
      <c s="8"/>
      <c s="8"/>
    </row>
    <row ht="15" customHeight="1" s="32" customFormat="1">
      <c s="42" t="s">
        <v>163</v>
      </c>
      <c s="87">
        <v>3780</v>
      </c>
      <c s="55">
        <v>4212</v>
      </c>
      <c s="55">
        <v>4793</v>
      </c>
      <c s="88">
        <v>4247</v>
      </c>
      <c s="72">
        <v>315722</v>
      </c>
      <c s="87">
        <v>1458</v>
      </c>
      <c s="55">
        <v>1723</v>
      </c>
      <c s="55">
        <v>2430</v>
      </c>
      <c s="88">
        <v>1850</v>
      </c>
      <c s="72">
        <v>441049</v>
      </c>
      <c s="87">
        <v>2052</v>
      </c>
      <c s="55">
        <v>2281</v>
      </c>
      <c s="55">
        <v>2484</v>
      </c>
      <c s="88">
        <v>2289</v>
      </c>
      <c s="72">
        <v>193833</v>
      </c>
      <c s="87">
        <v>2160</v>
      </c>
      <c s="55">
        <v>2484</v>
      </c>
      <c s="55">
        <v>2672</v>
      </c>
      <c s="88">
        <v>2448</v>
      </c>
      <c s="72">
        <v>203161</v>
      </c>
      <c r="BJ41" s="8"/>
      <c s="8"/>
      <c s="8"/>
      <c s="8"/>
    </row>
    <row ht="15" customHeight="1" s="32" customFormat="1">
      <c s="42" t="s">
        <v>93</v>
      </c>
      <c s="87">
        <v>4247</v>
      </c>
      <c s="55">
        <v>4536</v>
      </c>
      <c s="55">
        <v>4860</v>
      </c>
      <c s="88">
        <v>4542</v>
      </c>
      <c s="72">
        <v>260393</v>
      </c>
      <c s="87">
        <v>1452</v>
      </c>
      <c s="55">
        <v>1723</v>
      </c>
      <c s="55">
        <v>2227</v>
      </c>
      <c s="88">
        <v>1731</v>
      </c>
      <c s="72">
        <v>501519</v>
      </c>
      <c s="87">
        <v>2268</v>
      </c>
      <c s="55">
        <v>2413</v>
      </c>
      <c s="55">
        <v>2568</v>
      </c>
      <c s="88">
        <v>2418</v>
      </c>
      <c s="72">
        <v>220294</v>
      </c>
      <c s="87">
        <v>2376</v>
      </c>
      <c s="55">
        <v>2538</v>
      </c>
      <c s="55">
        <v>2700</v>
      </c>
      <c s="88">
        <v>2538</v>
      </c>
      <c s="72">
        <v>217554</v>
      </c>
      <c r="BJ42" s="8"/>
      <c s="8"/>
      <c s="8"/>
      <c s="8"/>
    </row>
    <row ht="15" customHeight="1" s="32" customFormat="1">
      <c s="42" t="s">
        <v>42</v>
      </c>
      <c s="87">
        <v>4212</v>
      </c>
      <c s="55">
        <v>4374</v>
      </c>
      <c s="55">
        <v>4641</v>
      </c>
      <c s="88">
        <v>4397</v>
      </c>
      <c s="72">
        <v>323946</v>
      </c>
      <c s="87">
        <v>1404</v>
      </c>
      <c s="55">
        <v>1723</v>
      </c>
      <c s="55">
        <v>2160</v>
      </c>
      <c s="88">
        <v>1698</v>
      </c>
      <c s="72">
        <v>610875</v>
      </c>
      <c s="87">
        <v>2235</v>
      </c>
      <c s="55">
        <v>2376</v>
      </c>
      <c s="55">
        <v>2510</v>
      </c>
      <c s="88">
        <v>2373</v>
      </c>
      <c s="72">
        <v>255890</v>
      </c>
      <c s="87">
        <v>2268</v>
      </c>
      <c s="55">
        <v>2489</v>
      </c>
      <c s="55">
        <v>2700</v>
      </c>
      <c s="88">
        <v>2482</v>
      </c>
      <c s="72">
        <v>262181</v>
      </c>
      <c r="BJ43" s="8"/>
      <c s="8"/>
      <c s="8"/>
      <c s="8"/>
    </row>
    <row ht="15" customHeight="1" s="32" customFormat="1">
      <c s="42" t="s">
        <v>250</v>
      </c>
      <c s="87">
        <v>3920</v>
      </c>
      <c s="55">
        <v>4212</v>
      </c>
      <c s="55">
        <v>4459</v>
      </c>
      <c s="88">
        <v>4199</v>
      </c>
      <c s="72">
        <v>329016</v>
      </c>
      <c s="87">
        <v>1404</v>
      </c>
      <c s="55">
        <v>1566</v>
      </c>
      <c s="55">
        <v>2160</v>
      </c>
      <c s="88">
        <v>1642</v>
      </c>
      <c s="72">
        <v>614915</v>
      </c>
      <c s="87">
        <v>2160</v>
      </c>
      <c s="55">
        <v>2376</v>
      </c>
      <c s="55">
        <v>2495</v>
      </c>
      <c s="88">
        <v>2351</v>
      </c>
      <c s="72">
        <v>290607</v>
      </c>
      <c s="87">
        <v>2160</v>
      </c>
      <c s="55">
        <v>2455</v>
      </c>
      <c s="55">
        <v>2632</v>
      </c>
      <c s="88">
        <v>2434</v>
      </c>
      <c s="72">
        <v>284251</v>
      </c>
      <c r="BJ44" s="8"/>
      <c s="8"/>
      <c s="8"/>
      <c s="8"/>
    </row>
    <row ht="15" customHeight="1" s="32" customFormat="1">
      <c s="42" t="s">
        <v>183</v>
      </c>
      <c s="87">
        <v>4212</v>
      </c>
      <c s="55">
        <v>4474</v>
      </c>
      <c s="55">
        <v>4797</v>
      </c>
      <c s="88">
        <v>4474</v>
      </c>
      <c s="72">
        <v>335003</v>
      </c>
      <c s="87">
        <v>1512</v>
      </c>
      <c s="55">
        <v>1620</v>
      </c>
      <c s="55">
        <v>2337</v>
      </c>
      <c s="88">
        <v>1726</v>
      </c>
      <c s="72">
        <v>604489</v>
      </c>
      <c s="87">
        <v>2353</v>
      </c>
      <c s="55">
        <v>2484</v>
      </c>
      <c s="55">
        <v>2592</v>
      </c>
      <c s="88">
        <v>2472</v>
      </c>
      <c s="72">
        <v>272247</v>
      </c>
      <c s="87">
        <v>2322</v>
      </c>
      <c s="55">
        <v>2548</v>
      </c>
      <c s="55">
        <v>2700</v>
      </c>
      <c s="88">
        <v>2530</v>
      </c>
      <c s="72">
        <v>279670</v>
      </c>
      <c r="BJ4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46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47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48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49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0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1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3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4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6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7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8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9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0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1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3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4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6" s="8"/>
      <c s="8"/>
      <c s="8"/>
      <c s="8"/>
    </row>
    <row ht="15" customHeight="1" thickBot="1" s="32" customFormat="1">
      <c s="17"/>
      <c s="91"/>
      <c s="60"/>
      <c s="60"/>
      <c s="89"/>
      <c s="92"/>
      <c s="91"/>
      <c s="60"/>
      <c s="60"/>
      <c s="89"/>
      <c s="92"/>
      <c s="91"/>
      <c s="60"/>
      <c s="60"/>
      <c s="89"/>
      <c s="92"/>
      <c s="91"/>
      <c s="60"/>
      <c s="60"/>
      <c s="89"/>
      <c s="92"/>
      <c r="BJ67" s="8"/>
      <c s="8"/>
      <c s="8"/>
      <c s="8"/>
    </row>
    <row ht="15" customHeigh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BJ68" s="8"/>
      <c s="8"/>
      <c s="8"/>
      <c s="8"/>
    </row>
    <row ht="19.5">
      <c s="85" t="s">
        <v>41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BM69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24" width="9" style="56"/>
    <col min="25" max="25" width="9.125" style="56" customWidth="1"/>
    <col min="26" max="28" width="9" style="56"/>
    <col min="29" max="29" width="9.625" style="56" customWidth="1"/>
    <col min="30" max="44" width="9" style="56"/>
    <col min="45" max="45" width="9.625" style="56" customWidth="1"/>
    <col min="46" max="52" width="9" style="56"/>
    <col min="53" max="53" width="10.875" style="56" customWidth="1"/>
    <col min="54" max="16384" width="9" style="56"/>
  </cols>
  <sheetData>
    <row ht="22.5">
      <c s="1" t="s">
        <v>63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83" t="s">
        <v>46</v>
      </c>
    </row>
    <row ht="15" customHeight="1" s="32" customFormat="1">
      <c s="59" t="s">
        <v>6</v>
      </c>
      <c s="29" t="s">
        <v>1</v>
      </c>
      <c s="6"/>
      <c s="6"/>
      <c s="11"/>
      <c s="23"/>
      <c s="114" t="s">
        <v>45</v>
      </c>
      <c s="6"/>
      <c s="6"/>
      <c s="11"/>
      <c s="23"/>
      <c s="114" t="s">
        <v>144</v>
      </c>
      <c s="6"/>
      <c s="6"/>
      <c s="11"/>
      <c s="11"/>
      <c s="29" t="s">
        <v>25</v>
      </c>
      <c s="6"/>
      <c s="6"/>
      <c s="11"/>
      <c s="23"/>
      <c r="BJ3" s="8"/>
      <c s="8"/>
      <c s="8"/>
      <c s="8"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2" customFormat="1">
      <c s="44" t="s">
        <v>178</v>
      </c>
      <c s="94">
        <v>2017</v>
      </c>
      <c s="70">
        <v>2453</v>
      </c>
      <c s="70">
        <v>2600</v>
      </c>
      <c s="95">
        <v>2412</v>
      </c>
      <c s="96">
        <v>168141</v>
      </c>
      <c s="94">
        <v>1728</v>
      </c>
      <c s="70">
        <v>2017</v>
      </c>
      <c s="70">
        <v>2376</v>
      </c>
      <c s="95">
        <v>2055</v>
      </c>
      <c s="96">
        <v>188796</v>
      </c>
      <c s="94">
        <v>1404</v>
      </c>
      <c s="70">
        <v>1550</v>
      </c>
      <c s="70">
        <v>1683</v>
      </c>
      <c s="95">
        <v>1551</v>
      </c>
      <c s="96">
        <v>195182</v>
      </c>
      <c s="94">
        <v>2214</v>
      </c>
      <c s="70">
        <v>2376</v>
      </c>
      <c s="70">
        <v>2516</v>
      </c>
      <c s="95">
        <v>2389</v>
      </c>
      <c s="96">
        <v>340436</v>
      </c>
      <c r="BJ5" s="8"/>
      <c s="8"/>
      <c s="8"/>
      <c s="8"/>
    </row>
    <row ht="15" customHeight="1" s="32" customFormat="1">
      <c s="42" t="s">
        <v>107</v>
      </c>
      <c s="87">
        <v>2138</v>
      </c>
      <c s="55">
        <v>2484</v>
      </c>
      <c s="55">
        <v>2608</v>
      </c>
      <c s="88">
        <v>2436</v>
      </c>
      <c s="72">
        <v>203225</v>
      </c>
      <c s="87">
        <v>1944</v>
      </c>
      <c s="55">
        <v>2160</v>
      </c>
      <c s="55">
        <v>2430</v>
      </c>
      <c s="88">
        <v>2154</v>
      </c>
      <c s="72">
        <v>208968</v>
      </c>
      <c s="87">
        <v>1404</v>
      </c>
      <c s="55">
        <v>1506</v>
      </c>
      <c s="55">
        <v>1624</v>
      </c>
      <c s="88">
        <v>1500</v>
      </c>
      <c s="72">
        <v>268309</v>
      </c>
      <c s="87">
        <v>2169</v>
      </c>
      <c s="55">
        <v>2376</v>
      </c>
      <c s="55">
        <v>2567</v>
      </c>
      <c s="88">
        <v>2380</v>
      </c>
      <c s="72">
        <v>479434</v>
      </c>
      <c r="BJ6" s="8"/>
      <c s="8"/>
      <c s="8"/>
      <c s="8"/>
    </row>
    <row ht="15" customHeight="1" s="32" customFormat="1">
      <c s="42" t="s">
        <v>92</v>
      </c>
      <c s="87">
        <v>2451</v>
      </c>
      <c s="55">
        <v>2575</v>
      </c>
      <c s="55">
        <v>2700</v>
      </c>
      <c s="88">
        <v>2558</v>
      </c>
      <c s="72">
        <v>160847</v>
      </c>
      <c s="87">
        <v>2160</v>
      </c>
      <c s="55">
        <v>2376</v>
      </c>
      <c s="55">
        <v>2511</v>
      </c>
      <c s="88">
        <v>2368</v>
      </c>
      <c s="72">
        <v>168326</v>
      </c>
      <c s="87">
        <v>1409</v>
      </c>
      <c s="55">
        <v>1538</v>
      </c>
      <c s="55">
        <v>1643</v>
      </c>
      <c s="88">
        <v>1541</v>
      </c>
      <c s="72">
        <v>248175</v>
      </c>
      <c s="87">
        <v>2322</v>
      </c>
      <c s="55">
        <v>2484</v>
      </c>
      <c s="55">
        <v>2798</v>
      </c>
      <c s="88">
        <v>2514</v>
      </c>
      <c s="72">
        <v>402632</v>
      </c>
      <c r="BJ7" s="8"/>
      <c s="8"/>
      <c s="8"/>
      <c s="8"/>
    </row>
    <row ht="15" customHeight="1" s="32" customFormat="1">
      <c s="42" t="s">
        <v>163</v>
      </c>
      <c s="87">
        <v>2160</v>
      </c>
      <c s="55">
        <v>2481</v>
      </c>
      <c s="55">
        <v>2596</v>
      </c>
      <c s="88">
        <v>2448</v>
      </c>
      <c s="72">
        <v>184092</v>
      </c>
      <c s="87">
        <v>1987</v>
      </c>
      <c s="55">
        <v>2218</v>
      </c>
      <c s="55">
        <v>2455</v>
      </c>
      <c s="88">
        <v>2213</v>
      </c>
      <c s="72">
        <v>200122</v>
      </c>
      <c s="87">
        <v>1404</v>
      </c>
      <c s="55">
        <v>1522</v>
      </c>
      <c s="55">
        <v>1620</v>
      </c>
      <c s="88">
        <v>1527</v>
      </c>
      <c s="72">
        <v>240539</v>
      </c>
      <c s="87">
        <v>2160</v>
      </c>
      <c s="55">
        <v>2376</v>
      </c>
      <c s="55">
        <v>2592</v>
      </c>
      <c s="88">
        <v>2353</v>
      </c>
      <c s="72">
        <v>401384</v>
      </c>
      <c r="BJ8" s="8"/>
      <c s="8"/>
      <c s="8"/>
      <c s="8"/>
    </row>
    <row ht="15" customHeight="1" s="32" customFormat="1">
      <c s="42" t="s">
        <v>93</v>
      </c>
      <c s="87">
        <v>2376</v>
      </c>
      <c s="55">
        <v>2521</v>
      </c>
      <c s="55">
        <v>2691</v>
      </c>
      <c s="88">
        <v>2514</v>
      </c>
      <c s="72">
        <v>227107</v>
      </c>
      <c s="87">
        <v>2160</v>
      </c>
      <c s="55">
        <v>2319</v>
      </c>
      <c s="55">
        <v>2484</v>
      </c>
      <c s="88">
        <v>2317</v>
      </c>
      <c s="72">
        <v>236693</v>
      </c>
      <c s="87">
        <v>1448</v>
      </c>
      <c s="55">
        <v>1517</v>
      </c>
      <c s="55">
        <v>1633</v>
      </c>
      <c s="88">
        <v>1532</v>
      </c>
      <c s="72">
        <v>250730</v>
      </c>
      <c s="87">
        <v>2160</v>
      </c>
      <c s="55">
        <v>2484</v>
      </c>
      <c s="55">
        <v>2706</v>
      </c>
      <c s="88">
        <v>2476</v>
      </c>
      <c s="72">
        <v>317392</v>
      </c>
      <c r="BJ9" s="8"/>
      <c s="8"/>
      <c s="8"/>
      <c s="8"/>
    </row>
    <row ht="15" customHeight="1" s="32" customFormat="1">
      <c s="42" t="s">
        <v>42</v>
      </c>
      <c s="87">
        <v>2268</v>
      </c>
      <c s="55">
        <v>2484</v>
      </c>
      <c s="55">
        <v>2592</v>
      </c>
      <c s="88">
        <v>2477</v>
      </c>
      <c s="72">
        <v>249535</v>
      </c>
      <c s="87">
        <v>1998</v>
      </c>
      <c s="55">
        <v>2263</v>
      </c>
      <c s="55">
        <v>2376</v>
      </c>
      <c s="88">
        <v>2223</v>
      </c>
      <c s="72">
        <v>264163</v>
      </c>
      <c s="87">
        <v>1404</v>
      </c>
      <c s="55">
        <v>1512</v>
      </c>
      <c s="55">
        <v>1636</v>
      </c>
      <c s="88">
        <v>1529</v>
      </c>
      <c s="72">
        <v>269125</v>
      </c>
      <c s="87">
        <v>2160</v>
      </c>
      <c s="55">
        <v>2507</v>
      </c>
      <c s="55">
        <v>2808</v>
      </c>
      <c s="88">
        <v>2510</v>
      </c>
      <c s="72">
        <v>426887</v>
      </c>
      <c r="BJ10" s="8"/>
      <c s="8"/>
      <c s="8"/>
      <c s="8"/>
    </row>
    <row ht="15" customHeight="1" s="32" customFormat="1">
      <c s="42" t="s">
        <v>250</v>
      </c>
      <c s="87">
        <v>2268</v>
      </c>
      <c s="55">
        <v>2484</v>
      </c>
      <c s="55">
        <v>2592</v>
      </c>
      <c s="88">
        <v>2467</v>
      </c>
      <c s="72">
        <v>279628</v>
      </c>
      <c s="87">
        <v>1944</v>
      </c>
      <c s="55">
        <v>2192</v>
      </c>
      <c s="55">
        <v>2298</v>
      </c>
      <c s="88">
        <v>2177</v>
      </c>
      <c s="72">
        <v>299364</v>
      </c>
      <c s="87">
        <v>1404</v>
      </c>
      <c s="55">
        <v>1512</v>
      </c>
      <c s="55">
        <v>1643</v>
      </c>
      <c s="88">
        <v>1525</v>
      </c>
      <c s="72">
        <v>314548</v>
      </c>
      <c s="87">
        <v>2360</v>
      </c>
      <c s="55">
        <v>2529</v>
      </c>
      <c s="55">
        <v>2678</v>
      </c>
      <c s="88">
        <v>2520</v>
      </c>
      <c s="72">
        <v>438657</v>
      </c>
      <c r="BJ11" s="8"/>
      <c s="8"/>
      <c s="8"/>
      <c s="8"/>
    </row>
    <row ht="15" customHeight="1" s="32" customFormat="1">
      <c s="42" t="s">
        <v>183</v>
      </c>
      <c s="87">
        <v>2405</v>
      </c>
      <c s="55">
        <v>2560</v>
      </c>
      <c s="55">
        <v>2652</v>
      </c>
      <c s="88">
        <v>2547</v>
      </c>
      <c s="72">
        <v>294834</v>
      </c>
      <c s="87">
        <v>2135</v>
      </c>
      <c s="55">
        <v>2268</v>
      </c>
      <c s="55">
        <v>2447</v>
      </c>
      <c s="88">
        <v>2271</v>
      </c>
      <c s="72">
        <v>283823</v>
      </c>
      <c s="87">
        <v>1458</v>
      </c>
      <c s="55">
        <v>1523</v>
      </c>
      <c s="55">
        <v>1630</v>
      </c>
      <c s="88">
        <v>1540</v>
      </c>
      <c s="72">
        <v>313560</v>
      </c>
      <c s="87">
        <v>2376</v>
      </c>
      <c s="55">
        <v>2569</v>
      </c>
      <c s="55">
        <v>2873</v>
      </c>
      <c s="88">
        <v>2586</v>
      </c>
      <c s="72">
        <v>410604</v>
      </c>
      <c r="BJ1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3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4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6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7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8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19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0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1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3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4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6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7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8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29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30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31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3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33" s="8"/>
      <c s="8"/>
      <c s="8"/>
      <c s="8"/>
    </row>
    <row ht="15" customHeight="1" thickBot="1" s="32" customFormat="1">
      <c s="17"/>
      <c s="91"/>
      <c s="60"/>
      <c s="60"/>
      <c s="89"/>
      <c s="92"/>
      <c s="91"/>
      <c s="60"/>
      <c s="60"/>
      <c s="89"/>
      <c s="92"/>
      <c s="91"/>
      <c s="60"/>
      <c s="60"/>
      <c s="89"/>
      <c s="92"/>
      <c s="91"/>
      <c s="60"/>
      <c s="60"/>
      <c s="89"/>
      <c s="92"/>
      <c r="BJ34" s="8"/>
      <c s="8"/>
      <c s="8"/>
      <c s="8"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BJ35" s="8"/>
      <c s="8"/>
      <c s="8"/>
      <c s="8"/>
    </row>
    <row ht="15" customHeight="1" s="32" customFormat="1">
      <c s="59" t="s">
        <v>6</v>
      </c>
      <c s="78" t="s">
        <v>26</v>
      </c>
      <c s="25"/>
      <c s="25"/>
      <c s="25"/>
      <c s="77"/>
      <c s="29" t="s">
        <v>130</v>
      </c>
      <c s="6"/>
      <c s="6"/>
      <c s="11"/>
      <c s="23"/>
      <c s="29" t="s">
        <v>215</v>
      </c>
      <c s="6"/>
      <c s="6"/>
      <c s="11"/>
      <c s="23"/>
      <c s="114" t="s">
        <v>145</v>
      </c>
      <c s="6"/>
      <c s="6"/>
      <c s="11"/>
      <c s="23"/>
      <c r="BJ36" s="8"/>
      <c s="8"/>
      <c s="8"/>
      <c s="8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BJ37" s="8"/>
      <c s="8"/>
      <c s="8"/>
      <c s="8"/>
    </row>
    <row ht="15" customHeight="1" s="32" customFormat="1">
      <c s="44" t="s">
        <v>178</v>
      </c>
      <c s="94">
        <v>2376</v>
      </c>
      <c s="70">
        <v>2733</v>
      </c>
      <c s="70">
        <v>3067</v>
      </c>
      <c s="95">
        <v>2736</v>
      </c>
      <c s="96">
        <v>1008123</v>
      </c>
      <c s="87">
        <v>0</v>
      </c>
      <c s="55">
        <v>0</v>
      </c>
      <c s="55">
        <v>0</v>
      </c>
      <c s="88">
        <v>0</v>
      </c>
      <c s="72">
        <v>0</v>
      </c>
      <c s="87">
        <v>2422</v>
      </c>
      <c s="55">
        <v>4644</v>
      </c>
      <c s="55">
        <v>4968</v>
      </c>
      <c s="88">
        <v>4311</v>
      </c>
      <c s="72">
        <v>4092</v>
      </c>
      <c s="94">
        <v>3672</v>
      </c>
      <c s="70">
        <v>4482</v>
      </c>
      <c s="70">
        <v>5044</v>
      </c>
      <c s="95">
        <v>4429</v>
      </c>
      <c s="96">
        <v>105257</v>
      </c>
      <c r="BJ38" s="8"/>
      <c s="8"/>
      <c s="8"/>
      <c s="8"/>
    </row>
    <row ht="15" customHeight="1" s="32" customFormat="1">
      <c s="42" t="s">
        <v>107</v>
      </c>
      <c s="87">
        <v>2214</v>
      </c>
      <c s="55">
        <v>2726</v>
      </c>
      <c s="55">
        <v>3032</v>
      </c>
      <c s="88">
        <v>2719</v>
      </c>
      <c s="72">
        <v>1326181</v>
      </c>
      <c s="87">
        <v>0</v>
      </c>
      <c s="55">
        <v>0</v>
      </c>
      <c s="55">
        <v>0</v>
      </c>
      <c s="88">
        <v>0</v>
      </c>
      <c s="72">
        <v>205</v>
      </c>
      <c s="87">
        <v>2422</v>
      </c>
      <c s="55">
        <v>4968</v>
      </c>
      <c s="55">
        <v>4968</v>
      </c>
      <c s="88">
        <v>4750</v>
      </c>
      <c s="72">
        <v>7014</v>
      </c>
      <c s="87">
        <v>3758</v>
      </c>
      <c s="55">
        <v>4320</v>
      </c>
      <c s="55">
        <v>4897</v>
      </c>
      <c s="88">
        <v>4362</v>
      </c>
      <c s="72">
        <v>127352</v>
      </c>
      <c r="BJ39" s="8"/>
      <c s="8"/>
      <c s="8"/>
      <c s="8"/>
    </row>
    <row ht="15" customHeight="1" s="32" customFormat="1">
      <c s="42" t="s">
        <v>92</v>
      </c>
      <c s="87">
        <v>2538</v>
      </c>
      <c s="55">
        <v>2862</v>
      </c>
      <c s="55">
        <v>3138</v>
      </c>
      <c s="88">
        <v>2856</v>
      </c>
      <c s="72">
        <v>1105281</v>
      </c>
      <c s="87">
        <v>2700</v>
      </c>
      <c s="55">
        <v>2700</v>
      </c>
      <c s="55">
        <v>2700</v>
      </c>
      <c s="88">
        <v>2700</v>
      </c>
      <c s="72">
        <v>2128</v>
      </c>
      <c s="87">
        <v>4428</v>
      </c>
      <c s="55">
        <v>4968</v>
      </c>
      <c s="55">
        <v>4968</v>
      </c>
      <c s="88">
        <v>4952</v>
      </c>
      <c s="72">
        <v>4814</v>
      </c>
      <c s="87">
        <v>3996</v>
      </c>
      <c s="55">
        <v>4500</v>
      </c>
      <c s="55">
        <v>4860</v>
      </c>
      <c s="88">
        <v>4497</v>
      </c>
      <c s="72">
        <v>82032</v>
      </c>
      <c r="BJ40" s="8"/>
      <c s="8"/>
      <c s="8"/>
      <c s="8"/>
    </row>
    <row ht="15" customHeight="1" s="32" customFormat="1">
      <c s="42" t="s">
        <v>163</v>
      </c>
      <c s="87">
        <v>1934</v>
      </c>
      <c s="55">
        <v>2606</v>
      </c>
      <c s="55">
        <v>2928</v>
      </c>
      <c s="88">
        <v>2593</v>
      </c>
      <c s="72">
        <v>1231578</v>
      </c>
      <c s="87">
        <v>0</v>
      </c>
      <c s="55">
        <v>0</v>
      </c>
      <c s="55">
        <v>0</v>
      </c>
      <c s="88">
        <v>0</v>
      </c>
      <c s="72">
        <v>211</v>
      </c>
      <c s="87">
        <v>2462</v>
      </c>
      <c s="55">
        <v>2917</v>
      </c>
      <c s="55">
        <v>4968</v>
      </c>
      <c s="88">
        <v>3527</v>
      </c>
      <c s="72">
        <v>2708</v>
      </c>
      <c s="87">
        <v>3456</v>
      </c>
      <c s="55">
        <v>4158</v>
      </c>
      <c s="55">
        <v>4525</v>
      </c>
      <c s="88">
        <v>4077</v>
      </c>
      <c s="72">
        <v>89301</v>
      </c>
      <c r="BJ41" s="8"/>
      <c s="8"/>
      <c s="8"/>
      <c s="8"/>
    </row>
    <row ht="15" customHeight="1" s="32" customFormat="1">
      <c s="42" t="s">
        <v>93</v>
      </c>
      <c s="87">
        <v>2473</v>
      </c>
      <c s="55">
        <v>2876</v>
      </c>
      <c s="55">
        <v>3132</v>
      </c>
      <c s="88">
        <v>2839</v>
      </c>
      <c s="72">
        <v>1554591</v>
      </c>
      <c s="87">
        <v>0</v>
      </c>
      <c s="55">
        <v>0</v>
      </c>
      <c s="55">
        <v>0</v>
      </c>
      <c s="88">
        <v>0</v>
      </c>
      <c s="72">
        <v>0</v>
      </c>
      <c s="87">
        <v>1523</v>
      </c>
      <c s="55">
        <v>2646</v>
      </c>
      <c s="55">
        <v>4104</v>
      </c>
      <c s="88">
        <v>2583</v>
      </c>
      <c s="72">
        <v>2649</v>
      </c>
      <c s="87">
        <v>3888</v>
      </c>
      <c s="55">
        <v>4320</v>
      </c>
      <c s="55">
        <v>4644</v>
      </c>
      <c s="88">
        <v>4244</v>
      </c>
      <c s="72">
        <v>106307</v>
      </c>
      <c r="BJ42" s="8"/>
      <c s="8"/>
      <c s="8"/>
      <c s="8"/>
    </row>
    <row ht="15" customHeight="1" s="32" customFormat="1">
      <c s="42" t="s">
        <v>42</v>
      </c>
      <c s="87">
        <v>2466</v>
      </c>
      <c s="55">
        <v>2916</v>
      </c>
      <c s="55">
        <v>3132</v>
      </c>
      <c s="88">
        <v>2872</v>
      </c>
      <c s="72">
        <v>2013481</v>
      </c>
      <c s="87">
        <v>0</v>
      </c>
      <c s="55">
        <v>0</v>
      </c>
      <c s="55">
        <v>0</v>
      </c>
      <c s="88">
        <v>0</v>
      </c>
      <c s="72">
        <v>0</v>
      </c>
      <c s="87">
        <v>1296</v>
      </c>
      <c s="55">
        <v>1652</v>
      </c>
      <c s="55">
        <v>3076</v>
      </c>
      <c s="88">
        <v>1947</v>
      </c>
      <c s="72">
        <v>2639</v>
      </c>
      <c s="87">
        <v>3780</v>
      </c>
      <c s="55">
        <v>4180</v>
      </c>
      <c s="55">
        <v>4536</v>
      </c>
      <c s="88">
        <v>4165</v>
      </c>
      <c s="72">
        <v>128061</v>
      </c>
      <c r="BJ43" s="8"/>
      <c s="8"/>
      <c s="8"/>
      <c s="8"/>
    </row>
    <row ht="15" customHeight="1" s="32" customFormat="1">
      <c s="42" t="s">
        <v>250</v>
      </c>
      <c s="87">
        <v>2503</v>
      </c>
      <c s="55">
        <v>2970</v>
      </c>
      <c s="55">
        <v>3172</v>
      </c>
      <c s="88">
        <v>2942</v>
      </c>
      <c s="72">
        <v>2097673</v>
      </c>
      <c s="87">
        <v>0</v>
      </c>
      <c s="55">
        <v>0</v>
      </c>
      <c s="55">
        <v>0</v>
      </c>
      <c s="88">
        <v>0</v>
      </c>
      <c s="72">
        <v>146</v>
      </c>
      <c s="87">
        <v>1080</v>
      </c>
      <c s="55">
        <v>1080</v>
      </c>
      <c s="55">
        <v>3650</v>
      </c>
      <c s="88">
        <v>1443</v>
      </c>
      <c s="72">
        <v>3806</v>
      </c>
      <c s="87">
        <v>3672</v>
      </c>
      <c s="55">
        <v>4158</v>
      </c>
      <c s="55">
        <v>4342</v>
      </c>
      <c s="88">
        <v>4106</v>
      </c>
      <c s="72">
        <v>133011</v>
      </c>
      <c r="BJ44" s="8"/>
      <c s="8"/>
      <c s="8"/>
      <c s="8"/>
    </row>
    <row ht="15" customHeight="1" s="32" customFormat="1">
      <c s="42" t="s">
        <v>183</v>
      </c>
      <c s="87">
        <v>2808</v>
      </c>
      <c s="55">
        <v>3024</v>
      </c>
      <c s="55">
        <v>3186</v>
      </c>
      <c s="88">
        <v>3019</v>
      </c>
      <c s="72">
        <v>2314004</v>
      </c>
      <c s="87">
        <v>0</v>
      </c>
      <c s="55">
        <v>0</v>
      </c>
      <c s="55">
        <v>0</v>
      </c>
      <c s="88">
        <v>0</v>
      </c>
      <c s="72">
        <v>0</v>
      </c>
      <c s="87">
        <v>1080</v>
      </c>
      <c s="55">
        <v>4212</v>
      </c>
      <c s="55">
        <v>5220</v>
      </c>
      <c s="88">
        <v>3892</v>
      </c>
      <c s="72">
        <v>4280</v>
      </c>
      <c s="87">
        <v>3996</v>
      </c>
      <c s="55">
        <v>4320</v>
      </c>
      <c s="55">
        <v>4752</v>
      </c>
      <c s="88">
        <v>4376</v>
      </c>
      <c s="72">
        <v>117297</v>
      </c>
      <c r="BJ4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46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47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48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49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0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1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3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4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6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7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8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59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0" s="8"/>
      <c s="8"/>
      <c s="8"/>
      <c s="8"/>
    </row>
    <row ht="15" customHeight="1" s="32" customFormat="1">
      <c s="42"/>
      <c s="87"/>
      <c s="55"/>
      <c s="55"/>
      <c s="88"/>
      <c s="72"/>
      <c s="39"/>
      <c s="15"/>
      <c s="15"/>
      <c s="40"/>
      <c s="41"/>
      <c s="87"/>
      <c s="55"/>
      <c s="55"/>
      <c s="88"/>
      <c s="72"/>
      <c s="87"/>
      <c s="55"/>
      <c s="55"/>
      <c s="88"/>
      <c s="72"/>
      <c r="BJ61" s="8"/>
      <c s="8"/>
      <c s="8"/>
      <c s="8"/>
    </row>
    <row ht="15" customHeight="1" s="32" customFormat="1">
      <c s="42"/>
      <c s="87"/>
      <c s="55"/>
      <c s="55"/>
      <c s="88"/>
      <c s="72"/>
      <c s="39"/>
      <c s="15"/>
      <c s="15"/>
      <c s="40"/>
      <c s="41"/>
      <c s="87"/>
      <c s="55"/>
      <c s="55"/>
      <c s="88"/>
      <c s="72"/>
      <c s="87"/>
      <c s="55"/>
      <c s="55"/>
      <c s="88"/>
      <c s="72"/>
      <c r="BJ62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3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4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5" s="8"/>
      <c s="8"/>
      <c s="8"/>
      <c s="8"/>
    </row>
    <row ht="15" customHeight="1" s="32" customFormat="1">
      <c s="4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s="87"/>
      <c s="55"/>
      <c s="55"/>
      <c s="88"/>
      <c s="72"/>
      <c r="BJ66" s="8"/>
      <c s="8"/>
      <c s="8"/>
      <c s="8"/>
    </row>
    <row ht="15" customHeight="1" thickBot="1" s="32" customFormat="1">
      <c s="17"/>
      <c s="91"/>
      <c s="60"/>
      <c s="60"/>
      <c s="89"/>
      <c s="92"/>
      <c s="91"/>
      <c s="60"/>
      <c s="60"/>
      <c s="89"/>
      <c s="92"/>
      <c s="91"/>
      <c s="60"/>
      <c s="60"/>
      <c s="89"/>
      <c s="92"/>
      <c s="91"/>
      <c s="60"/>
      <c s="60"/>
      <c s="89"/>
      <c s="92"/>
      <c r="BJ67" s="8"/>
      <c s="8"/>
      <c s="8"/>
      <c s="8"/>
    </row>
    <row ht="15" customHeigh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BJ68" s="8"/>
      <c s="8"/>
      <c s="8"/>
      <c s="8"/>
    </row>
    <row ht="19.5">
      <c s="85" t="s">
        <v>41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15" bottom="0.59055118110236215" header="0.11811023622047244" footer="0.11811023622047244"/>
  <pageSetup paperSize="9" scale="46" orientation="landscape"/>
  <headerFooter>
    <oddFooter>&amp;R&amp;P</oddFooter>
  </headerFooter>
  <drawing r:id="rId1"/>
</worksheet>
</file>

<file path=xl/worksheets/sheet2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X36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29" width="9" style="56"/>
    <col min="30" max="30" width="9.625" style="56" customWidth="1"/>
    <col min="31" max="37" width="9" style="56"/>
    <col min="38" max="38" width="10.875" style="56" customWidth="1"/>
    <col min="39" max="16384" width="9" style="56"/>
  </cols>
  <sheetData>
    <row ht="22.5">
      <c s="1" t="s">
        <v>63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2"/>
      <c s="2"/>
      <c s="2"/>
      <c s="2"/>
      <c s="2"/>
      <c s="83" t="s">
        <v>46</v>
      </c>
    </row>
    <row ht="15" customHeight="1" s="32" customFormat="1">
      <c s="59" t="s">
        <v>6</v>
      </c>
      <c s="29" t="s">
        <v>2</v>
      </c>
      <c s="6"/>
      <c s="6"/>
      <c s="11"/>
      <c s="23"/>
      <c r="AU3"/>
      <c/>
      <c/>
      <c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AU4"/>
      <c/>
      <c/>
      <c/>
    </row>
    <row ht="15" customHeight="1" s="32" customFormat="1">
      <c s="44" t="s">
        <v>178</v>
      </c>
      <c s="94">
        <v>4104</v>
      </c>
      <c s="70">
        <v>4968</v>
      </c>
      <c s="70">
        <v>5184</v>
      </c>
      <c s="95">
        <v>4883</v>
      </c>
      <c s="96">
        <v>120372</v>
      </c>
      <c r="AU5"/>
      <c/>
      <c/>
      <c/>
    </row>
    <row ht="15" customHeight="1" s="32" customFormat="1">
      <c s="42" t="s">
        <v>107</v>
      </c>
      <c s="87">
        <v>4320</v>
      </c>
      <c s="55">
        <v>4860</v>
      </c>
      <c s="55">
        <v>5184</v>
      </c>
      <c s="88">
        <v>4824</v>
      </c>
      <c s="72">
        <v>130420</v>
      </c>
      <c r="AU6"/>
      <c/>
      <c/>
      <c/>
    </row>
    <row ht="15" customHeight="1" s="32" customFormat="1">
      <c s="42" t="s">
        <v>92</v>
      </c>
      <c s="87">
        <v>4644</v>
      </c>
      <c s="55">
        <v>4860</v>
      </c>
      <c s="55">
        <v>5184</v>
      </c>
      <c s="88">
        <v>4898</v>
      </c>
      <c s="72">
        <v>93220</v>
      </c>
      <c r="AU7"/>
      <c/>
      <c/>
      <c/>
    </row>
    <row ht="15" customHeight="1" s="32" customFormat="1">
      <c s="42" t="s">
        <v>163</v>
      </c>
      <c s="87">
        <v>3780</v>
      </c>
      <c s="55">
        <v>4320</v>
      </c>
      <c s="55">
        <v>4860</v>
      </c>
      <c s="88">
        <v>4316</v>
      </c>
      <c s="72">
        <v>102004</v>
      </c>
      <c r="AU8"/>
      <c/>
      <c/>
      <c/>
    </row>
    <row ht="15" customHeight="1" s="32" customFormat="1">
      <c s="42" t="s">
        <v>93</v>
      </c>
      <c s="87">
        <v>4104</v>
      </c>
      <c s="55">
        <v>4320</v>
      </c>
      <c s="55">
        <v>4968</v>
      </c>
      <c s="88">
        <v>4463</v>
      </c>
      <c s="72">
        <v>128888</v>
      </c>
      <c r="AU9"/>
      <c/>
      <c/>
      <c/>
    </row>
    <row ht="15" customHeight="1" s="32" customFormat="1">
      <c s="42" t="s">
        <v>42</v>
      </c>
      <c s="87">
        <v>4104</v>
      </c>
      <c s="55">
        <v>4320</v>
      </c>
      <c s="55">
        <v>4860</v>
      </c>
      <c s="88">
        <v>4383</v>
      </c>
      <c s="72">
        <v>147952</v>
      </c>
      <c r="AU10"/>
      <c/>
      <c/>
      <c/>
    </row>
    <row ht="15" customHeight="1" s="32" customFormat="1">
      <c s="42" t="s">
        <v>250</v>
      </c>
      <c s="87">
        <v>4104</v>
      </c>
      <c s="55">
        <v>4320</v>
      </c>
      <c s="55">
        <v>4860</v>
      </c>
      <c s="88">
        <v>4358</v>
      </c>
      <c s="72">
        <v>167434</v>
      </c>
      <c r="AU11"/>
      <c/>
      <c/>
      <c/>
    </row>
    <row ht="15" customHeight="1" s="32" customFormat="1">
      <c s="42" t="s">
        <v>183</v>
      </c>
      <c s="87">
        <v>4320</v>
      </c>
      <c s="55">
        <v>4644</v>
      </c>
      <c s="55">
        <v>4968</v>
      </c>
      <c s="88">
        <v>4638</v>
      </c>
      <c s="72">
        <v>157525</v>
      </c>
      <c r="AU12"/>
      <c/>
      <c/>
      <c/>
    </row>
    <row ht="15" customHeight="1" s="32" customFormat="1">
      <c s="42"/>
      <c s="87"/>
      <c s="55"/>
      <c s="55"/>
      <c s="88"/>
      <c s="72"/>
      <c r="AU13"/>
      <c/>
      <c/>
      <c/>
    </row>
    <row ht="15" customHeight="1" s="32" customFormat="1">
      <c s="42"/>
      <c s="87"/>
      <c s="55"/>
      <c s="55"/>
      <c s="88"/>
      <c s="72"/>
      <c r="AU14"/>
      <c/>
      <c/>
      <c/>
    </row>
    <row ht="15" customHeight="1" s="32" customFormat="1">
      <c s="42"/>
      <c s="87"/>
      <c s="55"/>
      <c s="55"/>
      <c s="88"/>
      <c s="72"/>
      <c r="AU15"/>
      <c/>
      <c/>
      <c/>
    </row>
    <row ht="15" customHeight="1" s="32" customFormat="1">
      <c s="42"/>
      <c s="87"/>
      <c s="55"/>
      <c s="55"/>
      <c s="88"/>
      <c s="72"/>
      <c r="AU16"/>
      <c/>
      <c/>
      <c/>
    </row>
    <row ht="15" customHeight="1" s="32" customFormat="1">
      <c s="42"/>
      <c s="87"/>
      <c s="55"/>
      <c s="55"/>
      <c s="88"/>
      <c s="72"/>
      <c r="AU17"/>
      <c/>
      <c/>
      <c/>
    </row>
    <row ht="15" customHeight="1" s="32" customFormat="1">
      <c s="42"/>
      <c s="87"/>
      <c s="55"/>
      <c s="55"/>
      <c s="88"/>
      <c s="72"/>
      <c r="AU18"/>
      <c/>
      <c/>
      <c/>
    </row>
    <row ht="15" customHeight="1" s="32" customFormat="1">
      <c s="42"/>
      <c s="87"/>
      <c s="55"/>
      <c s="55"/>
      <c s="88"/>
      <c s="72"/>
      <c r="AU19"/>
      <c/>
      <c/>
      <c/>
    </row>
    <row ht="15" customHeight="1" s="32" customFormat="1">
      <c s="42"/>
      <c s="87"/>
      <c s="55"/>
      <c s="55"/>
      <c s="88"/>
      <c s="72"/>
      <c r="AU20"/>
      <c/>
      <c/>
      <c/>
    </row>
    <row ht="15" customHeight="1" s="32" customFormat="1">
      <c s="42"/>
      <c s="87"/>
      <c s="55"/>
      <c s="55"/>
      <c s="88"/>
      <c s="72"/>
      <c r="AU21"/>
      <c/>
      <c/>
      <c/>
    </row>
    <row ht="15" customHeight="1" s="32" customFormat="1">
      <c s="42"/>
      <c s="87"/>
      <c s="55"/>
      <c s="55"/>
      <c s="88"/>
      <c s="72"/>
      <c r="AU22"/>
      <c/>
      <c/>
      <c/>
    </row>
    <row ht="15" customHeight="1" s="32" customFormat="1">
      <c s="42"/>
      <c s="87"/>
      <c s="55"/>
      <c s="55"/>
      <c s="88"/>
      <c s="72"/>
      <c r="AU23"/>
      <c/>
      <c/>
      <c/>
    </row>
    <row ht="15" customHeight="1" s="32" customFormat="1">
      <c s="42"/>
      <c s="87"/>
      <c s="55"/>
      <c s="55"/>
      <c s="88"/>
      <c s="72"/>
      <c r="AU24"/>
      <c/>
      <c/>
      <c/>
    </row>
    <row ht="15" customHeight="1" s="32" customFormat="1">
      <c s="42"/>
      <c s="87"/>
      <c s="55"/>
      <c s="55"/>
      <c s="88"/>
      <c s="72"/>
      <c r="AU25"/>
      <c/>
      <c/>
      <c/>
    </row>
    <row ht="15" customHeight="1" s="32" customFormat="1">
      <c s="42"/>
      <c s="87"/>
      <c s="55"/>
      <c s="55"/>
      <c s="88"/>
      <c s="72"/>
      <c r="AU26"/>
      <c/>
      <c/>
      <c/>
    </row>
    <row ht="15" customHeight="1" s="32" customFormat="1">
      <c s="42"/>
      <c s="87"/>
      <c s="55"/>
      <c s="55"/>
      <c s="88"/>
      <c s="72"/>
      <c r="AU27"/>
      <c/>
      <c/>
      <c/>
    </row>
    <row ht="15" customHeight="1" s="32" customFormat="1">
      <c s="42"/>
      <c s="87"/>
      <c s="55"/>
      <c s="55"/>
      <c s="88"/>
      <c s="72"/>
      <c r="AU28"/>
      <c/>
      <c/>
      <c/>
    </row>
    <row ht="15" customHeight="1" s="32" customFormat="1">
      <c s="42"/>
      <c s="87"/>
      <c s="55"/>
      <c s="55"/>
      <c s="88"/>
      <c s="72"/>
      <c r="AU29"/>
      <c/>
      <c/>
      <c/>
    </row>
    <row ht="15" customHeight="1" s="32" customFormat="1">
      <c s="42"/>
      <c s="87"/>
      <c s="55"/>
      <c s="55"/>
      <c s="88"/>
      <c s="72"/>
      <c r="AU30"/>
      <c/>
      <c/>
      <c/>
    </row>
    <row ht="15" customHeight="1" s="32" customFormat="1">
      <c s="42"/>
      <c s="87"/>
      <c s="55"/>
      <c s="55"/>
      <c s="88"/>
      <c s="72"/>
      <c r="AU31"/>
      <c/>
      <c/>
      <c/>
    </row>
    <row ht="15" customHeight="1" s="32" customFormat="1">
      <c s="42"/>
      <c s="87"/>
      <c s="55"/>
      <c s="55"/>
      <c s="88"/>
      <c s="72"/>
      <c r="AU32"/>
      <c/>
      <c/>
      <c/>
    </row>
    <row ht="15" customHeight="1" s="32" customFormat="1">
      <c s="42"/>
      <c s="87"/>
      <c s="55"/>
      <c s="55"/>
      <c s="88"/>
      <c s="72"/>
      <c r="AU33"/>
      <c/>
      <c/>
      <c/>
    </row>
    <row ht="15" customHeight="1" thickBot="1" s="32" customFormat="1">
      <c s="17"/>
      <c s="91"/>
      <c s="60"/>
      <c s="60"/>
      <c s="89"/>
      <c s="92"/>
      <c r="AU34"/>
      <c/>
      <c/>
      <c/>
    </row>
    <row ht="15" customHeight="1" s="32" customFormat="1">
      <c s="3"/>
      <c s="3"/>
      <c s="3"/>
      <c s="3"/>
      <c s="3"/>
      <c s="3"/>
      <c r="AU35"/>
      <c/>
      <c/>
      <c/>
    </row>
    <row ht="19.5">
      <c s="85" t="s">
        <v>41</v>
      </c>
    </row>
  </sheetData>
  <mergeCells count="2">
    <mergeCell ref="A1:U1"/>
    <mergeCell ref="B3:F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2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204</v>
      </c>
      <c s="9"/>
      <c s="9"/>
      <c s="9"/>
      <c s="9"/>
      <c s="9"/>
      <c s="9"/>
      <c s="9"/>
      <c s="9"/>
    </row>
    <row r="3">
      <c r="E3" t="s">
        <v>227</v>
      </c>
    </row>
    <row r="44">
      <c s="102" t="s">
        <v>4</v>
      </c>
    </row>
    <row r="46" ht="32.25" customHeight="1">
      <c s="112"/>
      <c s="112"/>
      <c s="112"/>
      <c s="112"/>
      <c s="112"/>
      <c s="112"/>
      <c s="112"/>
      <c s="112"/>
      <c s="112"/>
    </row>
  </sheetData>
  <mergeCells count="2">
    <mergeCell ref="A1:I1"/>
    <mergeCell ref="A46:I46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148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117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117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2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U69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25" width="9" style="56"/>
    <col min="26" max="26" width="9.125" style="56" bestFit="1" customWidth="1"/>
    <col min="27" max="29" width="9" style="56"/>
    <col min="30" max="30" width="9.625" style="56" bestFit="1" customWidth="1"/>
    <col min="31" max="16384" width="9" style="56"/>
  </cols>
  <sheetData>
    <row ht="22.5">
      <c s="1" t="s">
        <v>64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r="U2" s="149" t="s">
        <v>46</v>
      </c>
    </row>
    <row ht="15" customHeight="1" s="32" customFormat="1">
      <c s="59" t="s">
        <v>6</v>
      </c>
      <c s="29" t="s">
        <v>70</v>
      </c>
      <c s="6"/>
      <c s="6"/>
      <c s="11"/>
      <c s="23"/>
      <c s="29" t="s">
        <v>97</v>
      </c>
      <c s="6"/>
      <c s="6"/>
      <c s="11"/>
      <c s="23"/>
      <c s="29" t="s">
        <v>32</v>
      </c>
      <c s="6"/>
      <c s="6"/>
      <c s="11"/>
      <c s="23"/>
      <c s="230" t="s">
        <v>120</v>
      </c>
      <c s="177"/>
      <c s="177"/>
      <c s="193"/>
      <c s="202"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104" customFormat="1">
      <c s="44" t="s">
        <v>178</v>
      </c>
      <c s="13">
        <v>1145</v>
      </c>
      <c s="5">
        <v>1242</v>
      </c>
      <c s="5">
        <v>1382</v>
      </c>
      <c s="12">
        <v>1253</v>
      </c>
      <c s="14">
        <v>563924</v>
      </c>
      <c s="13">
        <v>810</v>
      </c>
      <c s="5">
        <v>864</v>
      </c>
      <c s="5">
        <v>918</v>
      </c>
      <c s="12">
        <v>861</v>
      </c>
      <c s="14">
        <v>171802</v>
      </c>
      <c s="13">
        <v>3218</v>
      </c>
      <c s="5">
        <v>3348</v>
      </c>
      <c s="5">
        <v>3600</v>
      </c>
      <c s="12">
        <v>3383</v>
      </c>
      <c s="14">
        <v>22777</v>
      </c>
      <c s="13">
        <v>2214</v>
      </c>
      <c s="5">
        <v>2268</v>
      </c>
      <c s="5">
        <v>2376</v>
      </c>
      <c s="12">
        <v>2293</v>
      </c>
      <c s="14">
        <v>29962</v>
      </c>
    </row>
    <row ht="15" customHeight="1" s="104" customFormat="1">
      <c s="42" t="s">
        <v>107</v>
      </c>
      <c s="13">
        <v>1334</v>
      </c>
      <c s="5">
        <v>1382</v>
      </c>
      <c s="5">
        <v>1426</v>
      </c>
      <c s="12">
        <v>1385</v>
      </c>
      <c s="14">
        <v>573260</v>
      </c>
      <c s="13">
        <v>886</v>
      </c>
      <c s="5">
        <v>918</v>
      </c>
      <c s="5">
        <v>950</v>
      </c>
      <c s="12">
        <v>915</v>
      </c>
      <c s="14">
        <v>173268</v>
      </c>
      <c s="13">
        <v>3726</v>
      </c>
      <c s="5">
        <v>3910</v>
      </c>
      <c s="5">
        <v>4266</v>
      </c>
      <c s="12">
        <v>3938</v>
      </c>
      <c s="14">
        <v>15142</v>
      </c>
      <c s="13">
        <v>2313</v>
      </c>
      <c s="5">
        <v>2376</v>
      </c>
      <c s="5">
        <v>2473</v>
      </c>
      <c s="12">
        <v>2380</v>
      </c>
      <c s="14">
        <v>19763</v>
      </c>
    </row>
    <row ht="15" customHeight="1" s="104" customFormat="1">
      <c s="42" t="s">
        <v>92</v>
      </c>
      <c s="13">
        <v>1318</v>
      </c>
      <c s="5">
        <v>1415</v>
      </c>
      <c s="5">
        <v>1431</v>
      </c>
      <c s="12">
        <v>1387</v>
      </c>
      <c s="14">
        <v>319817</v>
      </c>
      <c s="13">
        <v>810</v>
      </c>
      <c s="5">
        <v>864</v>
      </c>
      <c s="5">
        <v>896</v>
      </c>
      <c s="12">
        <v>855</v>
      </c>
      <c s="14">
        <v>200231</v>
      </c>
      <c s="13">
        <v>3952</v>
      </c>
      <c s="5">
        <v>4093</v>
      </c>
      <c s="5">
        <v>4212</v>
      </c>
      <c s="12">
        <v>4070</v>
      </c>
      <c s="14">
        <v>10148</v>
      </c>
      <c s="13">
        <v>2462</v>
      </c>
      <c s="5">
        <v>2540</v>
      </c>
      <c s="5">
        <v>2560</v>
      </c>
      <c s="12">
        <v>2535</v>
      </c>
      <c s="14">
        <v>10124</v>
      </c>
    </row>
    <row ht="15" customHeight="1" s="32" customFormat="1">
      <c s="42" t="s">
        <v>163</v>
      </c>
      <c s="13">
        <v>1188</v>
      </c>
      <c s="5">
        <v>1296</v>
      </c>
      <c s="5">
        <v>1372</v>
      </c>
      <c s="12">
        <v>1306</v>
      </c>
      <c s="14">
        <v>185451</v>
      </c>
      <c s="13">
        <v>734</v>
      </c>
      <c s="5">
        <v>778</v>
      </c>
      <c s="5">
        <v>842</v>
      </c>
      <c s="12">
        <v>784</v>
      </c>
      <c s="14">
        <v>227188</v>
      </c>
      <c s="13">
        <v>3231</v>
      </c>
      <c s="5">
        <v>3564</v>
      </c>
      <c s="5">
        <v>3695</v>
      </c>
      <c s="12">
        <v>3536</v>
      </c>
      <c s="14">
        <v>13045</v>
      </c>
      <c s="13">
        <v>2127</v>
      </c>
      <c s="5">
        <v>2376</v>
      </c>
      <c s="5">
        <v>2527</v>
      </c>
      <c s="12">
        <v>2341</v>
      </c>
      <c s="14">
        <v>48304</v>
      </c>
    </row>
    <row ht="15" customHeight="1" s="32" customFormat="1">
      <c s="42" t="s">
        <v>93</v>
      </c>
      <c s="13">
        <v>1296</v>
      </c>
      <c s="5">
        <v>1501</v>
      </c>
      <c s="5">
        <v>1598</v>
      </c>
      <c s="12">
        <v>1472</v>
      </c>
      <c s="14">
        <v>241735</v>
      </c>
      <c s="13">
        <v>810</v>
      </c>
      <c s="5">
        <v>1026</v>
      </c>
      <c s="5">
        <v>1204</v>
      </c>
      <c s="12">
        <v>1026</v>
      </c>
      <c s="14">
        <v>228895</v>
      </c>
      <c s="13">
        <v>3542</v>
      </c>
      <c s="5">
        <v>3866</v>
      </c>
      <c s="5">
        <v>4266</v>
      </c>
      <c s="12">
        <v>3873</v>
      </c>
      <c s="14">
        <v>10874</v>
      </c>
      <c s="13">
        <v>2430</v>
      </c>
      <c s="5">
        <v>2656</v>
      </c>
      <c s="5">
        <v>3110</v>
      </c>
      <c s="12">
        <v>2636</v>
      </c>
      <c s="14">
        <v>40838</v>
      </c>
    </row>
    <row ht="15" customHeight="1" s="32" customFormat="1">
      <c s="42" t="s">
        <v>42</v>
      </c>
      <c s="13">
        <v>1512</v>
      </c>
      <c s="5">
        <v>1706</v>
      </c>
      <c s="5">
        <v>1728</v>
      </c>
      <c s="12">
        <v>1670</v>
      </c>
      <c s="14">
        <v>250961</v>
      </c>
      <c s="13">
        <v>1015</v>
      </c>
      <c s="5">
        <v>1080</v>
      </c>
      <c s="5">
        <v>1188</v>
      </c>
      <c s="12">
        <v>1093</v>
      </c>
      <c s="14">
        <v>316497</v>
      </c>
      <c s="13">
        <v>5022</v>
      </c>
      <c s="5">
        <v>5368</v>
      </c>
      <c s="5">
        <v>5551</v>
      </c>
      <c s="12">
        <v>5295</v>
      </c>
      <c s="14">
        <v>4959</v>
      </c>
      <c s="13">
        <v>3564</v>
      </c>
      <c s="5">
        <v>3564</v>
      </c>
      <c s="5">
        <v>3564</v>
      </c>
      <c s="12">
        <v>3564</v>
      </c>
      <c s="14">
        <v>23449</v>
      </c>
    </row>
    <row ht="15" customHeight="1" s="32" customFormat="1">
      <c s="42" t="s">
        <v>250</v>
      </c>
      <c s="13">
        <v>1944</v>
      </c>
      <c s="5">
        <v>2020</v>
      </c>
      <c s="5">
        <v>2149</v>
      </c>
      <c s="12">
        <v>2032</v>
      </c>
      <c s="14">
        <v>195525</v>
      </c>
      <c s="13">
        <v>950</v>
      </c>
      <c s="5">
        <v>1058</v>
      </c>
      <c s="5">
        <v>1058</v>
      </c>
      <c s="12">
        <v>1032</v>
      </c>
      <c s="14">
        <v>590256</v>
      </c>
      <c s="13">
        <v>4914</v>
      </c>
      <c s="5">
        <v>5724</v>
      </c>
      <c s="5">
        <v>7128</v>
      </c>
      <c s="12">
        <v>5648</v>
      </c>
      <c s="14">
        <v>5611</v>
      </c>
      <c s="13">
        <v>2941</v>
      </c>
      <c s="5">
        <v>3117</v>
      </c>
      <c s="5">
        <v>3134</v>
      </c>
      <c s="12">
        <v>3083</v>
      </c>
      <c s="14">
        <v>14172</v>
      </c>
    </row>
    <row ht="15" customHeight="1" s="32" customFormat="1">
      <c s="42" t="s">
        <v>183</v>
      </c>
      <c s="13">
        <v>2106</v>
      </c>
      <c s="5">
        <v>2322</v>
      </c>
      <c s="5">
        <v>2400</v>
      </c>
      <c s="12">
        <v>2332</v>
      </c>
      <c s="14">
        <v>194548</v>
      </c>
      <c s="13">
        <v>1231</v>
      </c>
      <c s="5">
        <v>1328</v>
      </c>
      <c s="5">
        <v>1382</v>
      </c>
      <c s="12">
        <v>1325</v>
      </c>
      <c s="14">
        <v>521252</v>
      </c>
      <c s="13">
        <v>7344</v>
      </c>
      <c s="5">
        <v>8100</v>
      </c>
      <c s="5">
        <v>8100</v>
      </c>
      <c s="12">
        <v>7983</v>
      </c>
      <c s="14">
        <v>2525</v>
      </c>
      <c s="13">
        <v>3240</v>
      </c>
      <c s="5">
        <v>3478</v>
      </c>
      <c s="5">
        <v>3672</v>
      </c>
      <c s="12">
        <v>3463</v>
      </c>
      <c s="14">
        <v>1207</v>
      </c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s="39"/>
      <c s="15"/>
      <c s="15"/>
      <c s="40"/>
      <c s="41"/>
      <c s="39"/>
      <c s="15"/>
      <c s="15"/>
      <c s="40"/>
      <c s="41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86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86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86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86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86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86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</row>
    <row ht="15" customHeight="1" thickBot="1" s="32" customFormat="1"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</row>
    <row ht="15" customHeight="1" s="32" customFormat="1">
      <c s="59" t="s">
        <v>6</v>
      </c>
      <c s="78" t="s">
        <v>86</v>
      </c>
      <c s="25"/>
      <c s="25"/>
      <c s="25"/>
      <c s="77"/>
      <c s="29" t="s">
        <v>33</v>
      </c>
      <c s="6"/>
      <c s="6"/>
      <c s="11"/>
      <c s="23"/>
      <c r="Q36" s="188"/>
      <c s="125"/>
      <c s="125"/>
      <c s="125"/>
      <c s="125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Q37" s="125"/>
      <c s="125"/>
      <c s="125"/>
      <c s="125"/>
      <c s="125"/>
    </row>
    <row ht="15" customHeight="1" s="32" customFormat="1">
      <c s="44" t="s">
        <v>178</v>
      </c>
      <c s="13">
        <v>1134</v>
      </c>
      <c s="5">
        <v>1274</v>
      </c>
      <c s="5">
        <v>1350</v>
      </c>
      <c s="12">
        <v>1265</v>
      </c>
      <c s="14">
        <v>359309</v>
      </c>
      <c s="13">
        <v>648</v>
      </c>
      <c s="5">
        <v>680</v>
      </c>
      <c s="5">
        <v>799</v>
      </c>
      <c s="12">
        <v>701</v>
      </c>
      <c s="14">
        <v>1327204</v>
      </c>
      <c r="Q38" s="111"/>
      <c s="111"/>
      <c s="111"/>
      <c s="111"/>
      <c s="111"/>
    </row>
    <row ht="15" customHeight="1" s="32" customFormat="1">
      <c s="42" t="s">
        <v>107</v>
      </c>
      <c s="13">
        <v>1350</v>
      </c>
      <c s="5">
        <v>1389</v>
      </c>
      <c s="5">
        <v>1436</v>
      </c>
      <c s="12">
        <v>1395</v>
      </c>
      <c s="14">
        <v>356296</v>
      </c>
      <c s="13">
        <v>756</v>
      </c>
      <c s="5">
        <v>810</v>
      </c>
      <c s="5">
        <v>810</v>
      </c>
      <c s="12">
        <v>798</v>
      </c>
      <c s="14">
        <v>1033867</v>
      </c>
      <c r="Q39" s="111"/>
      <c s="111"/>
      <c s="111"/>
      <c s="111"/>
      <c s="111"/>
    </row>
    <row ht="15" customHeight="1" s="32" customFormat="1">
      <c s="42" t="s">
        <v>92</v>
      </c>
      <c s="39">
        <v>1274</v>
      </c>
      <c s="15">
        <v>1356</v>
      </c>
      <c s="15">
        <v>1467</v>
      </c>
      <c s="40">
        <v>1366</v>
      </c>
      <c s="41">
        <v>380505</v>
      </c>
      <c s="39">
        <v>648</v>
      </c>
      <c s="15">
        <v>702</v>
      </c>
      <c s="15">
        <v>756</v>
      </c>
      <c s="40">
        <v>718</v>
      </c>
      <c s="41">
        <v>786429</v>
      </c>
      <c r="Q40" s="111"/>
      <c s="111"/>
      <c s="111"/>
      <c s="111"/>
      <c s="111"/>
    </row>
    <row ht="15" customHeight="1" s="32" customFormat="1">
      <c s="42" t="s">
        <v>163</v>
      </c>
      <c s="39">
        <v>1220</v>
      </c>
      <c s="15">
        <v>1296</v>
      </c>
      <c s="15">
        <v>1404</v>
      </c>
      <c s="40">
        <v>1303</v>
      </c>
      <c s="41">
        <v>465768</v>
      </c>
      <c s="39">
        <v>605</v>
      </c>
      <c s="15">
        <v>626</v>
      </c>
      <c s="15">
        <v>648</v>
      </c>
      <c s="40">
        <v>629</v>
      </c>
      <c s="41">
        <v>1275080</v>
      </c>
      <c r="Q41" s="111"/>
      <c s="111"/>
      <c s="111"/>
      <c s="111"/>
      <c s="111"/>
    </row>
    <row ht="15" customHeight="1" s="32" customFormat="1">
      <c s="42" t="s">
        <v>93</v>
      </c>
      <c s="39">
        <v>1350</v>
      </c>
      <c s="15">
        <v>1458</v>
      </c>
      <c s="15">
        <v>1566</v>
      </c>
      <c s="40">
        <v>1463</v>
      </c>
      <c s="41">
        <v>348252</v>
      </c>
      <c s="39">
        <v>648</v>
      </c>
      <c s="15">
        <v>712</v>
      </c>
      <c s="15">
        <v>864</v>
      </c>
      <c s="40">
        <v>745</v>
      </c>
      <c s="41">
        <v>1018137</v>
      </c>
      <c r="Q42" s="111"/>
      <c s="111"/>
      <c s="111"/>
      <c s="111"/>
      <c s="111"/>
    </row>
    <row ht="15" customHeight="1" s="32" customFormat="1">
      <c s="42" t="s">
        <v>42</v>
      </c>
      <c s="39">
        <v>1544</v>
      </c>
      <c s="15">
        <v>1674</v>
      </c>
      <c s="15">
        <v>1782</v>
      </c>
      <c s="40">
        <v>1659</v>
      </c>
      <c s="41">
        <v>331661</v>
      </c>
      <c s="39">
        <v>821</v>
      </c>
      <c s="15">
        <v>967</v>
      </c>
      <c s="15">
        <v>1026</v>
      </c>
      <c s="40">
        <v>950</v>
      </c>
      <c s="41">
        <v>1081942</v>
      </c>
      <c r="Q43" s="111"/>
      <c s="111"/>
      <c s="111"/>
      <c s="111"/>
      <c s="111"/>
    </row>
    <row ht="15" customHeight="1" s="32" customFormat="1">
      <c s="42" t="s">
        <v>250</v>
      </c>
      <c s="39">
        <v>1728</v>
      </c>
      <c s="15">
        <v>1836</v>
      </c>
      <c s="15">
        <v>1944</v>
      </c>
      <c s="40">
        <v>1831</v>
      </c>
      <c s="41">
        <v>262973</v>
      </c>
      <c s="39">
        <v>810</v>
      </c>
      <c s="15">
        <v>872</v>
      </c>
      <c s="15">
        <v>931</v>
      </c>
      <c s="40">
        <v>864</v>
      </c>
      <c s="41">
        <v>1490316</v>
      </c>
      <c r="Q44" s="111"/>
      <c s="111"/>
      <c s="111"/>
      <c s="111"/>
      <c s="111"/>
    </row>
    <row ht="15" customHeight="1" s="32" customFormat="1">
      <c s="42" t="s">
        <v>183</v>
      </c>
      <c s="39">
        <v>2030</v>
      </c>
      <c s="15">
        <v>2117</v>
      </c>
      <c s="15">
        <v>2268</v>
      </c>
      <c s="40">
        <v>2131</v>
      </c>
      <c s="41">
        <v>153884</v>
      </c>
      <c s="39">
        <v>1017</v>
      </c>
      <c s="15">
        <v>1076</v>
      </c>
      <c s="15">
        <v>1188</v>
      </c>
      <c s="40">
        <v>1087</v>
      </c>
      <c s="41">
        <v>624176</v>
      </c>
      <c r="Q45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46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47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48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49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50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51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52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53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54" s="111"/>
      <c s="111"/>
      <c s="111"/>
      <c s="111"/>
      <c s="111"/>
    </row>
    <row ht="15" customHeight="1" s="32" customFormat="1">
      <c s="42"/>
      <c s="39"/>
      <c s="15"/>
      <c s="15"/>
      <c s="40"/>
      <c s="41"/>
      <c s="39"/>
      <c s="15"/>
      <c s="15"/>
      <c s="40"/>
      <c s="41"/>
      <c r="Q55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56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57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58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59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60" s="86"/>
      <c s="86"/>
      <c s="86"/>
      <c s="86"/>
      <c s="86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61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62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63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64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65" s="111"/>
      <c s="111"/>
      <c s="111"/>
      <c s="111"/>
      <c s="111"/>
    </row>
    <row ht="15" customHeight="1" s="32" customFormat="1">
      <c s="42"/>
      <c s="13"/>
      <c s="5"/>
      <c s="5"/>
      <c s="12"/>
      <c s="14"/>
      <c s="13"/>
      <c s="5"/>
      <c s="5"/>
      <c s="12"/>
      <c s="14"/>
      <c r="Q66" s="111"/>
      <c s="111"/>
      <c s="111"/>
      <c s="111"/>
      <c s="111"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r="Q67" s="86"/>
      <c s="86"/>
      <c s="86"/>
      <c s="86"/>
      <c s="86"/>
    </row>
    <row ht="15" customHeigh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9.5">
      <c s="85" t="s">
        <v>41</v>
      </c>
      <c s="2"/>
      <c s="2"/>
      <c s="2"/>
      <c s="2"/>
      <c s="2"/>
      <c s="2"/>
      <c s="2"/>
      <c s="2"/>
      <c s="2"/>
      <c s="2"/>
      <c s="2"/>
      <c s="2"/>
      <c s="2"/>
      <c s="2"/>
      <c s="2"/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W26"/>
  <sheetViews>
    <sheetView zoomScale="80" workbookViewId="0"/>
  </sheetViews>
  <sheetFormatPr defaultColWidth="9" defaultRowHeight="16.5"/>
  <cols>
    <col min="1" max="1" width="9" style="8" customWidth="1"/>
    <col min="2" max="16384" width="9" style="8"/>
  </cols>
  <sheetData>
    <row ht="19.5">
      <c s="171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71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21">
      <c s="195" t="s">
        <v>78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71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71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2" t="s">
        <v>20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2" t="s">
        <v>111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2" t="s">
        <v>60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220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9" t="s">
        <v>199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9" t="s">
        <v>79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2" t="s">
        <v>280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9" t="s">
        <v>23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9" t="s">
        <v>229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2" t="s">
        <v>162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9" t="s">
        <v>21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2" t="s">
        <v>112</v>
      </c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206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2" t="s">
        <v>182</v>
      </c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2" t="s">
        <v>211</v>
      </c>
      <c s="79"/>
      <c s="79"/>
      <c s="79"/>
      <c s="79"/>
      <c s="79"/>
      <c s="79"/>
      <c s="79"/>
      <c s="79"/>
      <c s="79"/>
      <c s="79"/>
      <c s="79"/>
      <c s="79"/>
      <c s="79"/>
      <c s="79"/>
    </row>
    <row ht="19.5">
      <c s="122" t="s">
        <v>59</v>
      </c>
      <c s="79"/>
      <c s="79"/>
      <c s="79"/>
      <c s="79"/>
      <c s="79"/>
      <c s="79"/>
      <c s="79"/>
      <c s="79"/>
      <c s="79"/>
      <c s="79"/>
      <c s="79"/>
      <c s="79"/>
      <c s="79"/>
      <c s="79"/>
    </row>
    <row r="26">
      <c s="129" t="s">
        <v>213</v>
      </c>
    </row>
  </sheetData>
  <pageMargins left="0.39370078740157483" right="0.39370078740157483" top="0.39370078740157483" bottom="0.39370078740157483" header="0.31496062992125984" footer="0.31496062992125984"/>
  <pageSetup paperSize="9" scale="53" orientation="landscape"/>
</worksheet>
</file>

<file path=xl/worksheets/sheet3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69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25" width="9.25" style="56" customWidth="1"/>
    <col min="26" max="26" width="10.625" style="56" customWidth="1"/>
    <col min="27" max="30" width="9.25" style="56" customWidth="1"/>
    <col min="31" max="31" width="10.625" style="56" customWidth="1"/>
    <col min="32" max="34" width="9.375" style="56" customWidth="1"/>
    <col min="35" max="35" width="10.625" style="56" customWidth="1"/>
    <col min="36" max="38" width="9" style="56"/>
    <col min="39" max="39" width="9.625" style="56" bestFit="1" customWidth="1"/>
    <col min="40" max="58" width="9" style="56"/>
    <col min="59" max="59" width="9.125" style="56" bestFit="1" customWidth="1"/>
    <col min="60" max="62" width="9" style="56"/>
    <col min="63" max="63" width="9.625" style="56" bestFit="1" customWidth="1"/>
    <col min="64" max="16384" width="9" style="56"/>
  </cols>
  <sheetData>
    <row ht="22.5">
      <c s="1" t="s">
        <v>64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149" t="s">
        <v>46</v>
      </c>
      <c s="2"/>
      <c s="2"/>
      <c s="2"/>
      <c s="2"/>
      <c s="2"/>
      <c s="2"/>
      <c s="2"/>
      <c s="2"/>
      <c s="2"/>
    </row>
    <row ht="30" customHeight="1" s="32" customFormat="1">
      <c s="147" t="s">
        <v>6</v>
      </c>
      <c s="103" t="s">
        <v>255</v>
      </c>
      <c s="6"/>
      <c s="6"/>
      <c s="11"/>
      <c s="23"/>
      <c s="103" t="s">
        <v>68</v>
      </c>
      <c s="6"/>
      <c s="6"/>
      <c s="11"/>
      <c s="23"/>
      <c s="103" t="s">
        <v>149</v>
      </c>
      <c s="6"/>
      <c s="6"/>
      <c s="11"/>
      <c s="23"/>
      <c s="103" t="s">
        <v>9</v>
      </c>
      <c s="6"/>
      <c s="6"/>
      <c s="11"/>
      <c s="23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146" t="s">
        <v>140</v>
      </c>
      <c s="123"/>
    </row>
    <row ht="15" customHeight="1" s="32" customFormat="1">
      <c s="44" t="s">
        <v>178</v>
      </c>
      <c s="49">
        <v>1283</v>
      </c>
      <c s="20">
        <v>1296</v>
      </c>
      <c s="20">
        <v>1317</v>
      </c>
      <c s="46">
        <v>1296</v>
      </c>
      <c s="51">
        <v>74007</v>
      </c>
      <c s="49">
        <v>940</v>
      </c>
      <c s="20">
        <v>972</v>
      </c>
      <c s="20">
        <v>1004</v>
      </c>
      <c s="46">
        <v>969</v>
      </c>
      <c s="51">
        <v>32370</v>
      </c>
      <c s="49">
        <v>788</v>
      </c>
      <c s="20">
        <v>853</v>
      </c>
      <c s="20">
        <v>961</v>
      </c>
      <c s="46">
        <v>863</v>
      </c>
      <c s="51">
        <v>250013</v>
      </c>
      <c s="49">
        <v>880</v>
      </c>
      <c s="20">
        <v>902</v>
      </c>
      <c s="20">
        <v>961</v>
      </c>
      <c s="46">
        <v>920</v>
      </c>
      <c s="51">
        <v>13864</v>
      </c>
    </row>
    <row ht="15" customHeight="1" s="32" customFormat="1">
      <c s="42" t="s">
        <v>107</v>
      </c>
      <c s="13">
        <v>994</v>
      </c>
      <c s="5">
        <v>1329</v>
      </c>
      <c s="5">
        <v>1583</v>
      </c>
      <c s="12">
        <v>1334</v>
      </c>
      <c s="14">
        <v>34935</v>
      </c>
      <c s="13">
        <v>864</v>
      </c>
      <c s="5">
        <v>961</v>
      </c>
      <c s="5">
        <v>972</v>
      </c>
      <c s="12">
        <v>956</v>
      </c>
      <c s="14">
        <v>38374</v>
      </c>
      <c s="13">
        <v>864</v>
      </c>
      <c s="5">
        <v>907</v>
      </c>
      <c s="5">
        <v>972</v>
      </c>
      <c s="12">
        <v>921</v>
      </c>
      <c s="14">
        <v>260679</v>
      </c>
      <c s="13">
        <v>867</v>
      </c>
      <c s="5">
        <v>929</v>
      </c>
      <c s="5">
        <v>1004</v>
      </c>
      <c s="12">
        <v>928</v>
      </c>
      <c s="14">
        <v>41497</v>
      </c>
    </row>
    <row ht="15" customHeight="1" s="32" customFormat="1">
      <c s="42" t="s">
        <v>92</v>
      </c>
      <c s="13">
        <v>972</v>
      </c>
      <c s="5">
        <v>1210</v>
      </c>
      <c s="5">
        <v>1210</v>
      </c>
      <c s="12">
        <v>1168</v>
      </c>
      <c s="14">
        <v>69848</v>
      </c>
      <c s="13">
        <v>918</v>
      </c>
      <c s="5">
        <v>961</v>
      </c>
      <c s="5">
        <v>972</v>
      </c>
      <c s="12">
        <v>952</v>
      </c>
      <c s="14">
        <v>34023</v>
      </c>
      <c s="13">
        <v>864</v>
      </c>
      <c s="5">
        <v>972</v>
      </c>
      <c s="5">
        <v>972</v>
      </c>
      <c s="12">
        <v>944</v>
      </c>
      <c s="14">
        <v>174460</v>
      </c>
      <c s="13">
        <v>867</v>
      </c>
      <c s="5">
        <v>929</v>
      </c>
      <c s="5">
        <v>929</v>
      </c>
      <c s="12">
        <v>908</v>
      </c>
      <c s="14">
        <v>49309</v>
      </c>
    </row>
    <row ht="15" customHeight="1" s="32" customFormat="1">
      <c s="42" t="s">
        <v>163</v>
      </c>
      <c s="13">
        <v>1204</v>
      </c>
      <c s="5">
        <v>1338</v>
      </c>
      <c s="5">
        <v>1458</v>
      </c>
      <c s="12">
        <v>1322</v>
      </c>
      <c s="14">
        <v>142183</v>
      </c>
      <c s="13">
        <v>950</v>
      </c>
      <c s="5">
        <v>972</v>
      </c>
      <c s="5">
        <v>1001</v>
      </c>
      <c s="12">
        <v>974</v>
      </c>
      <c s="14">
        <v>33686</v>
      </c>
      <c s="13">
        <v>972</v>
      </c>
      <c s="5">
        <v>1026</v>
      </c>
      <c s="5">
        <v>1026</v>
      </c>
      <c s="12">
        <v>1012</v>
      </c>
      <c s="14">
        <v>291524</v>
      </c>
      <c s="13">
        <v>918</v>
      </c>
      <c s="5">
        <v>980</v>
      </c>
      <c s="5">
        <v>1026</v>
      </c>
      <c s="12">
        <v>964</v>
      </c>
      <c s="14">
        <v>81282</v>
      </c>
    </row>
    <row ht="15" customHeight="1" s="32" customFormat="1">
      <c s="42" t="s">
        <v>93</v>
      </c>
      <c s="13">
        <v>1334</v>
      </c>
      <c s="5">
        <v>1366</v>
      </c>
      <c s="5">
        <v>1436</v>
      </c>
      <c s="12">
        <v>1373</v>
      </c>
      <c s="14">
        <v>151327</v>
      </c>
      <c s="13">
        <v>972</v>
      </c>
      <c s="5">
        <v>1090</v>
      </c>
      <c s="5">
        <v>1224</v>
      </c>
      <c s="12">
        <v>1095</v>
      </c>
      <c s="14">
        <v>48047</v>
      </c>
      <c s="13">
        <v>1028</v>
      </c>
      <c s="5">
        <v>1077</v>
      </c>
      <c s="5">
        <v>1166</v>
      </c>
      <c s="12">
        <v>1093</v>
      </c>
      <c s="14">
        <v>301387</v>
      </c>
      <c s="13">
        <v>1004</v>
      </c>
      <c s="5">
        <v>1058</v>
      </c>
      <c s="5">
        <v>1177</v>
      </c>
      <c s="12">
        <v>1078</v>
      </c>
      <c s="14">
        <v>134291</v>
      </c>
    </row>
    <row ht="15" customHeight="1" s="32" customFormat="1">
      <c s="42" t="s">
        <v>42</v>
      </c>
      <c s="13">
        <v>1512</v>
      </c>
      <c s="5">
        <v>1555</v>
      </c>
      <c s="5">
        <v>1566</v>
      </c>
      <c s="12">
        <v>1547</v>
      </c>
      <c s="14">
        <v>81650</v>
      </c>
      <c s="13">
        <v>1242</v>
      </c>
      <c s="5">
        <v>1318</v>
      </c>
      <c s="5">
        <v>1458</v>
      </c>
      <c s="12">
        <v>1344</v>
      </c>
      <c s="14">
        <v>30630</v>
      </c>
      <c s="13">
        <v>1248</v>
      </c>
      <c s="5">
        <v>1328</v>
      </c>
      <c s="5">
        <v>1393</v>
      </c>
      <c s="12">
        <v>1329</v>
      </c>
      <c s="14">
        <v>287573</v>
      </c>
      <c s="13">
        <v>1134</v>
      </c>
      <c s="5">
        <v>1296</v>
      </c>
      <c s="5">
        <v>1382</v>
      </c>
      <c s="12">
        <v>1285</v>
      </c>
      <c s="14">
        <v>132107</v>
      </c>
    </row>
    <row ht="15" customHeight="1" s="32" customFormat="1">
      <c s="42" t="s">
        <v>250</v>
      </c>
      <c s="13">
        <v>1415</v>
      </c>
      <c s="5">
        <v>1606</v>
      </c>
      <c s="5">
        <v>1898</v>
      </c>
      <c s="12">
        <v>1658</v>
      </c>
      <c s="14">
        <v>37532</v>
      </c>
      <c s="13">
        <v>1512</v>
      </c>
      <c s="5">
        <v>1534</v>
      </c>
      <c s="5">
        <v>1620</v>
      </c>
      <c s="12">
        <v>1557</v>
      </c>
      <c s="14">
        <v>7570</v>
      </c>
      <c s="13">
        <v>1210</v>
      </c>
      <c s="5">
        <v>1431</v>
      </c>
      <c s="5">
        <v>1544</v>
      </c>
      <c s="12">
        <v>1394</v>
      </c>
      <c s="14">
        <v>119614</v>
      </c>
      <c s="13">
        <v>1350</v>
      </c>
      <c s="5">
        <v>1469</v>
      </c>
      <c s="5">
        <v>1490</v>
      </c>
      <c s="12">
        <v>1447</v>
      </c>
      <c s="14">
        <v>53491</v>
      </c>
    </row>
    <row ht="15" customHeight="1" s="32" customFormat="1">
      <c s="42" t="s">
        <v>183</v>
      </c>
      <c s="13">
        <v>1458</v>
      </c>
      <c s="5">
        <v>1566</v>
      </c>
      <c s="5">
        <v>1804</v>
      </c>
      <c s="12">
        <v>1604</v>
      </c>
      <c s="14">
        <v>111354</v>
      </c>
      <c s="13">
        <v>1350</v>
      </c>
      <c s="5">
        <v>1544</v>
      </c>
      <c s="5">
        <v>1598</v>
      </c>
      <c s="12">
        <v>1527</v>
      </c>
      <c s="14">
        <v>3426</v>
      </c>
      <c s="13">
        <v>1350</v>
      </c>
      <c s="5">
        <v>1469</v>
      </c>
      <c s="5">
        <v>1566</v>
      </c>
      <c s="12">
        <v>1462</v>
      </c>
      <c s="14">
        <v>94515</v>
      </c>
      <c s="13">
        <v>1404</v>
      </c>
      <c s="5">
        <v>1415</v>
      </c>
      <c s="5">
        <v>1469</v>
      </c>
      <c s="12">
        <v>1425</v>
      </c>
      <c s="14">
        <v>23657</v>
      </c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</row>
    <row ht="15" customHeight="1" thickBot="1" s="32" customFormat="1"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</row>
    <row ht="30" customHeight="1" s="32" customFormat="1">
      <c s="147" t="s">
        <v>6</v>
      </c>
      <c s="103" t="s">
        <v>235</v>
      </c>
      <c s="6"/>
      <c s="6"/>
      <c s="11"/>
      <c s="23"/>
      <c s="103" t="s">
        <v>47</v>
      </c>
      <c s="6"/>
      <c s="6"/>
      <c s="11"/>
      <c s="23"/>
      <c s="103" t="s">
        <v>84</v>
      </c>
      <c s="6"/>
      <c s="6"/>
      <c s="11"/>
      <c s="23"/>
      <c s="103" t="s">
        <v>48</v>
      </c>
      <c s="6"/>
      <c s="6"/>
      <c s="11"/>
      <c s="23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146" t="s">
        <v>140</v>
      </c>
      <c s="123"/>
    </row>
    <row ht="15" customHeight="1" s="32" customFormat="1">
      <c s="44" t="s">
        <v>178</v>
      </c>
      <c s="49">
        <v>778</v>
      </c>
      <c s="20">
        <v>810</v>
      </c>
      <c s="20">
        <v>848</v>
      </c>
      <c s="46">
        <v>811</v>
      </c>
      <c s="51">
        <v>125579</v>
      </c>
      <c s="49">
        <v>2452</v>
      </c>
      <c s="20">
        <v>2473</v>
      </c>
      <c s="20">
        <v>2484</v>
      </c>
      <c s="46">
        <v>2473</v>
      </c>
      <c s="51">
        <v>52116</v>
      </c>
      <c s="49">
        <v>1836</v>
      </c>
      <c s="20">
        <v>1998</v>
      </c>
      <c s="20">
        <v>2484</v>
      </c>
      <c s="46">
        <v>2114</v>
      </c>
      <c s="51">
        <v>66014</v>
      </c>
      <c s="49">
        <v>3650</v>
      </c>
      <c s="20">
        <v>3726</v>
      </c>
      <c s="20">
        <v>3748</v>
      </c>
      <c s="46">
        <v>3709</v>
      </c>
      <c s="51">
        <v>49618</v>
      </c>
    </row>
    <row ht="15" customHeight="1" s="32" customFormat="1">
      <c s="42" t="s">
        <v>107</v>
      </c>
      <c s="13">
        <v>788</v>
      </c>
      <c s="5">
        <v>852</v>
      </c>
      <c s="5">
        <v>902</v>
      </c>
      <c s="12">
        <v>850</v>
      </c>
      <c s="14">
        <v>224160</v>
      </c>
      <c s="13">
        <v>2473</v>
      </c>
      <c s="5">
        <v>2473</v>
      </c>
      <c s="5">
        <v>2592</v>
      </c>
      <c s="12">
        <v>2488</v>
      </c>
      <c s="14">
        <v>66889</v>
      </c>
      <c s="13">
        <v>1890</v>
      </c>
      <c s="5">
        <v>1998</v>
      </c>
      <c s="5">
        <v>2160</v>
      </c>
      <c s="12">
        <v>2010</v>
      </c>
      <c s="14">
        <v>83966</v>
      </c>
      <c s="13">
        <v>3564</v>
      </c>
      <c s="5">
        <v>3672</v>
      </c>
      <c s="5">
        <v>3780</v>
      </c>
      <c s="12">
        <v>3681</v>
      </c>
      <c s="14">
        <v>63295</v>
      </c>
    </row>
    <row ht="15" customHeight="1" s="32" customFormat="1">
      <c s="42" t="s">
        <v>92</v>
      </c>
      <c s="13">
        <v>832</v>
      </c>
      <c s="5">
        <v>891</v>
      </c>
      <c s="5">
        <v>896</v>
      </c>
      <c s="12">
        <v>880</v>
      </c>
      <c s="14">
        <v>231313</v>
      </c>
      <c s="13">
        <v>2473</v>
      </c>
      <c s="5">
        <v>2473</v>
      </c>
      <c s="5">
        <v>2700</v>
      </c>
      <c s="12">
        <v>2483</v>
      </c>
      <c s="14">
        <v>56049</v>
      </c>
      <c s="13">
        <v>1804</v>
      </c>
      <c s="5">
        <v>1890</v>
      </c>
      <c s="5">
        <v>2300</v>
      </c>
      <c s="12">
        <v>1986</v>
      </c>
      <c s="14">
        <v>59701</v>
      </c>
      <c s="13">
        <v>3640</v>
      </c>
      <c s="5">
        <v>3672</v>
      </c>
      <c s="5">
        <v>3780</v>
      </c>
      <c s="12">
        <v>3688</v>
      </c>
      <c s="14">
        <v>68897</v>
      </c>
    </row>
    <row ht="15" customHeight="1" s="32" customFormat="1">
      <c s="42" t="s">
        <v>163</v>
      </c>
      <c s="13">
        <v>853</v>
      </c>
      <c s="5">
        <v>880</v>
      </c>
      <c s="5">
        <v>896</v>
      </c>
      <c s="12">
        <v>882</v>
      </c>
      <c s="14">
        <v>196305</v>
      </c>
      <c s="13">
        <v>1998</v>
      </c>
      <c s="5">
        <v>2473</v>
      </c>
      <c s="5">
        <v>2624</v>
      </c>
      <c s="12">
        <v>2423</v>
      </c>
      <c s="14">
        <v>47685</v>
      </c>
      <c s="13">
        <v>1858</v>
      </c>
      <c s="5">
        <v>2074</v>
      </c>
      <c s="5">
        <v>2290</v>
      </c>
      <c s="12">
        <v>2072</v>
      </c>
      <c s="14">
        <v>91122</v>
      </c>
      <c s="13">
        <v>2344</v>
      </c>
      <c s="5">
        <v>3240</v>
      </c>
      <c s="5">
        <v>3672</v>
      </c>
      <c s="12">
        <v>3233</v>
      </c>
      <c s="14">
        <v>52692</v>
      </c>
    </row>
    <row ht="15" customHeight="1" s="32" customFormat="1">
      <c s="42" t="s">
        <v>93</v>
      </c>
      <c s="13">
        <v>869</v>
      </c>
      <c s="5">
        <v>1037</v>
      </c>
      <c s="5">
        <v>1134</v>
      </c>
      <c s="12">
        <v>1020</v>
      </c>
      <c s="14">
        <v>118131</v>
      </c>
      <c s="13">
        <v>2473</v>
      </c>
      <c s="5">
        <v>2538</v>
      </c>
      <c s="5">
        <v>3186</v>
      </c>
      <c s="12">
        <v>2654</v>
      </c>
      <c s="14">
        <v>36570</v>
      </c>
      <c s="13">
        <v>1982</v>
      </c>
      <c s="5">
        <v>2138</v>
      </c>
      <c s="5">
        <v>2344</v>
      </c>
      <c s="12">
        <v>2169</v>
      </c>
      <c s="14">
        <v>60528</v>
      </c>
      <c s="13">
        <v>3078</v>
      </c>
      <c s="5">
        <v>3240</v>
      </c>
      <c s="5">
        <v>3780</v>
      </c>
      <c s="12">
        <v>3357</v>
      </c>
      <c s="14">
        <v>39469</v>
      </c>
    </row>
    <row ht="15" customHeight="1" s="32" customFormat="1">
      <c s="42" t="s">
        <v>42</v>
      </c>
      <c s="13">
        <v>1026</v>
      </c>
      <c s="5">
        <v>1134</v>
      </c>
      <c s="5">
        <v>1242</v>
      </c>
      <c s="12">
        <v>1128</v>
      </c>
      <c s="14">
        <v>112113</v>
      </c>
      <c s="13">
        <v>2473</v>
      </c>
      <c s="5">
        <v>3402</v>
      </c>
      <c s="5">
        <v>3672</v>
      </c>
      <c s="12">
        <v>3302</v>
      </c>
      <c s="14">
        <v>44289</v>
      </c>
      <c s="13">
        <v>2430</v>
      </c>
      <c s="5">
        <v>2506</v>
      </c>
      <c s="5">
        <v>2646</v>
      </c>
      <c s="12">
        <v>2523</v>
      </c>
      <c s="14">
        <v>57039</v>
      </c>
      <c s="13">
        <v>4180</v>
      </c>
      <c s="5">
        <v>4396</v>
      </c>
      <c s="5">
        <v>4861</v>
      </c>
      <c s="12">
        <v>4479</v>
      </c>
      <c s="14">
        <v>42840</v>
      </c>
    </row>
    <row ht="15" customHeight="1" s="32" customFormat="1">
      <c s="42" t="s">
        <v>250</v>
      </c>
      <c s="13">
        <v>972</v>
      </c>
      <c s="5">
        <v>1031</v>
      </c>
      <c s="5">
        <v>1242</v>
      </c>
      <c s="12">
        <v>1049</v>
      </c>
      <c s="14">
        <v>44647</v>
      </c>
      <c s="13">
        <v>4212</v>
      </c>
      <c s="5">
        <v>4298</v>
      </c>
      <c s="5">
        <v>4536</v>
      </c>
      <c s="12">
        <v>4307</v>
      </c>
      <c s="14">
        <v>5075</v>
      </c>
      <c s="13">
        <v>2754</v>
      </c>
      <c s="5">
        <v>2948</v>
      </c>
      <c s="5">
        <v>3540</v>
      </c>
      <c s="12">
        <v>3003</v>
      </c>
      <c s="14">
        <v>16626</v>
      </c>
      <c s="13">
        <v>4622</v>
      </c>
      <c s="5">
        <v>4698</v>
      </c>
      <c s="5">
        <v>5292</v>
      </c>
      <c s="12">
        <v>4846</v>
      </c>
      <c s="14">
        <v>7093</v>
      </c>
    </row>
    <row ht="15" customHeight="1" s="32" customFormat="1">
      <c s="42" t="s">
        <v>183</v>
      </c>
      <c s="13">
        <v>1185</v>
      </c>
      <c s="5">
        <v>1296</v>
      </c>
      <c s="5">
        <v>1436</v>
      </c>
      <c s="12">
        <v>1298</v>
      </c>
      <c s="14">
        <v>17191</v>
      </c>
      <c s="13">
        <v>4320</v>
      </c>
      <c s="5">
        <v>4590</v>
      </c>
      <c s="5">
        <v>4914</v>
      </c>
      <c s="12">
        <v>4595</v>
      </c>
      <c s="14">
        <v>1247</v>
      </c>
      <c s="13">
        <v>2646</v>
      </c>
      <c s="5">
        <v>2732</v>
      </c>
      <c s="5">
        <v>2862</v>
      </c>
      <c s="12">
        <v>2734</v>
      </c>
      <c s="14">
        <v>6458</v>
      </c>
      <c s="13">
        <v>4622</v>
      </c>
      <c s="5">
        <v>5562</v>
      </c>
      <c s="5">
        <v>5832</v>
      </c>
      <c s="12">
        <v>5379</v>
      </c>
      <c s="14">
        <v>4017</v>
      </c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</row>
    <row ht="15" customHeight="1" s="32" customFormat="1"/>
    <row ht="19.5" s="32" customFormat="1">
      <c s="85" t="s">
        <v>41</v>
      </c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I36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25" width="9.25" style="56" customWidth="1"/>
    <col min="26" max="26" width="10.625" style="56" customWidth="1"/>
    <col min="27" max="30" width="9.25" style="56" customWidth="1"/>
    <col min="31" max="31" width="10.625" style="56" customWidth="1"/>
    <col min="32" max="34" width="9.375" style="56" customWidth="1"/>
    <col min="35" max="35" width="10.625" style="56" customWidth="1"/>
    <col min="36" max="38" width="9" style="56"/>
    <col min="39" max="39" width="9.625" style="56" customWidth="1"/>
    <col min="40" max="58" width="9" style="56"/>
    <col min="59" max="59" width="9.125" style="56" customWidth="1"/>
    <col min="60" max="62" width="9" style="56"/>
    <col min="63" max="63" width="9.625" style="56" customWidth="1"/>
    <col min="64" max="16384" width="9" style="56"/>
  </cols>
  <sheetData>
    <row ht="22.5">
      <c s="1" t="s">
        <v>64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149" t="s">
        <v>46</v>
      </c>
      <c s="2"/>
      <c s="2"/>
      <c s="2"/>
      <c s="2"/>
      <c s="2"/>
      <c s="2"/>
      <c s="2"/>
      <c s="2"/>
      <c s="2"/>
    </row>
    <row ht="30" customHeight="1" s="32" customFormat="1">
      <c s="147" t="s">
        <v>6</v>
      </c>
      <c s="103" t="s">
        <v>119</v>
      </c>
      <c s="6"/>
      <c s="6"/>
      <c s="11"/>
      <c s="23"/>
      <c s="103" t="s">
        <v>10</v>
      </c>
      <c s="6"/>
      <c s="6"/>
      <c s="11"/>
      <c s="23"/>
      <c s="103" t="s">
        <v>69</v>
      </c>
      <c s="6"/>
      <c s="6"/>
      <c s="11"/>
      <c s="23"/>
      <c s="103" t="s">
        <v>85</v>
      </c>
      <c s="6"/>
      <c s="6"/>
      <c s="11"/>
      <c s="23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123"/>
    </row>
    <row ht="15" customHeight="1" s="32" customFormat="1">
      <c s="44" t="s">
        <v>178</v>
      </c>
      <c s="49">
        <v>886</v>
      </c>
      <c s="20">
        <v>977</v>
      </c>
      <c s="20">
        <v>1064</v>
      </c>
      <c s="46">
        <v>986</v>
      </c>
      <c s="51">
        <v>171491</v>
      </c>
      <c s="49">
        <v>821</v>
      </c>
      <c s="20">
        <v>886</v>
      </c>
      <c s="20">
        <v>972</v>
      </c>
      <c s="46">
        <v>886</v>
      </c>
      <c s="51">
        <v>192798</v>
      </c>
      <c s="49">
        <v>1026</v>
      </c>
      <c s="20">
        <v>1102</v>
      </c>
      <c s="20">
        <v>1123</v>
      </c>
      <c s="46">
        <v>1101</v>
      </c>
      <c s="51">
        <v>78196</v>
      </c>
      <c s="49">
        <v>810</v>
      </c>
      <c s="20">
        <v>864</v>
      </c>
      <c s="20">
        <v>972</v>
      </c>
      <c s="46">
        <v>874</v>
      </c>
      <c s="51">
        <v>322500</v>
      </c>
    </row>
    <row ht="15" customHeight="1" s="32" customFormat="1">
      <c s="42" t="s">
        <v>107</v>
      </c>
      <c s="13">
        <v>918</v>
      </c>
      <c s="5">
        <v>1031</v>
      </c>
      <c s="5">
        <v>1066</v>
      </c>
      <c s="12">
        <v>1022</v>
      </c>
      <c s="14">
        <v>148500</v>
      </c>
      <c s="13">
        <v>810</v>
      </c>
      <c s="5">
        <v>853</v>
      </c>
      <c s="5">
        <v>902</v>
      </c>
      <c s="12">
        <v>858</v>
      </c>
      <c s="14">
        <v>169966</v>
      </c>
      <c s="13">
        <v>1048</v>
      </c>
      <c s="5">
        <v>1080</v>
      </c>
      <c s="5">
        <v>1123</v>
      </c>
      <c s="12">
        <v>1083</v>
      </c>
      <c s="14">
        <v>94062</v>
      </c>
      <c s="13">
        <v>756</v>
      </c>
      <c s="5">
        <v>842</v>
      </c>
      <c s="5">
        <v>918</v>
      </c>
      <c s="12">
        <v>840</v>
      </c>
      <c s="14">
        <v>324531</v>
      </c>
    </row>
    <row ht="15" customHeight="1" s="32" customFormat="1">
      <c s="42" t="s">
        <v>92</v>
      </c>
      <c s="13">
        <v>1031</v>
      </c>
      <c s="5">
        <v>1042</v>
      </c>
      <c s="5">
        <v>1210</v>
      </c>
      <c s="12">
        <v>1085</v>
      </c>
      <c s="14">
        <v>147033</v>
      </c>
      <c s="13">
        <v>842</v>
      </c>
      <c s="5">
        <v>853</v>
      </c>
      <c s="5">
        <v>896</v>
      </c>
      <c s="12">
        <v>863</v>
      </c>
      <c s="14">
        <v>108561</v>
      </c>
      <c s="13">
        <v>1037</v>
      </c>
      <c s="5">
        <v>1058</v>
      </c>
      <c s="5">
        <v>1123</v>
      </c>
      <c s="12">
        <v>1067</v>
      </c>
      <c s="14">
        <v>87115</v>
      </c>
      <c s="13">
        <v>810</v>
      </c>
      <c s="5">
        <v>864</v>
      </c>
      <c s="5">
        <v>918</v>
      </c>
      <c s="12">
        <v>868</v>
      </c>
      <c s="14">
        <v>282240</v>
      </c>
    </row>
    <row ht="15" customHeight="1" s="32" customFormat="1">
      <c s="42" t="s">
        <v>163</v>
      </c>
      <c s="13">
        <v>1031</v>
      </c>
      <c s="5">
        <v>1042</v>
      </c>
      <c s="5">
        <v>1134</v>
      </c>
      <c s="12">
        <v>1054</v>
      </c>
      <c s="14">
        <v>187326</v>
      </c>
      <c s="13">
        <v>853</v>
      </c>
      <c s="5">
        <v>902</v>
      </c>
      <c s="5">
        <v>972</v>
      </c>
      <c s="12">
        <v>908</v>
      </c>
      <c s="14">
        <v>125021</v>
      </c>
      <c s="13">
        <v>886</v>
      </c>
      <c s="5">
        <v>1058</v>
      </c>
      <c s="5">
        <v>1102</v>
      </c>
      <c s="12">
        <v>1052</v>
      </c>
      <c s="14">
        <v>81051</v>
      </c>
      <c s="13">
        <v>902</v>
      </c>
      <c s="5">
        <v>918</v>
      </c>
      <c s="5">
        <v>950</v>
      </c>
      <c s="12">
        <v>923</v>
      </c>
      <c s="14">
        <v>255339</v>
      </c>
    </row>
    <row ht="15" customHeight="1" s="32" customFormat="1">
      <c s="42" t="s">
        <v>93</v>
      </c>
      <c s="13">
        <v>1058</v>
      </c>
      <c s="5">
        <v>1166</v>
      </c>
      <c s="5">
        <v>1318</v>
      </c>
      <c s="12">
        <v>1168</v>
      </c>
      <c s="14">
        <v>225153</v>
      </c>
      <c s="13">
        <v>972</v>
      </c>
      <c s="5">
        <v>1004</v>
      </c>
      <c s="5">
        <v>1080</v>
      </c>
      <c s="12">
        <v>1014</v>
      </c>
      <c s="14">
        <v>91196</v>
      </c>
      <c s="13">
        <v>1102</v>
      </c>
      <c s="5">
        <v>1188</v>
      </c>
      <c s="5">
        <v>1220</v>
      </c>
      <c s="12">
        <v>1167</v>
      </c>
      <c s="14">
        <v>49675</v>
      </c>
      <c s="13">
        <v>961</v>
      </c>
      <c s="5">
        <v>1037</v>
      </c>
      <c s="5">
        <v>1102</v>
      </c>
      <c s="12">
        <v>1032</v>
      </c>
      <c s="14">
        <v>228697</v>
      </c>
    </row>
    <row ht="15" customHeight="1" s="32" customFormat="1">
      <c s="42" t="s">
        <v>42</v>
      </c>
      <c s="13">
        <v>1409</v>
      </c>
      <c s="5">
        <v>1512</v>
      </c>
      <c s="5">
        <v>1598</v>
      </c>
      <c s="12">
        <v>1516</v>
      </c>
      <c s="14">
        <v>80445</v>
      </c>
      <c s="13">
        <v>1188</v>
      </c>
      <c s="5">
        <v>1264</v>
      </c>
      <c s="5">
        <v>1404</v>
      </c>
      <c s="12">
        <v>1264</v>
      </c>
      <c s="14">
        <v>59687</v>
      </c>
      <c s="13">
        <v>1372</v>
      </c>
      <c s="5">
        <v>1523</v>
      </c>
      <c s="5">
        <v>1620</v>
      </c>
      <c s="12">
        <v>1516</v>
      </c>
      <c s="14">
        <v>54749</v>
      </c>
      <c s="13">
        <v>1188</v>
      </c>
      <c s="5">
        <v>1295</v>
      </c>
      <c s="5">
        <v>1393</v>
      </c>
      <c s="12">
        <v>1294</v>
      </c>
      <c s="14">
        <v>164909</v>
      </c>
    </row>
    <row ht="15" customHeight="1" s="32" customFormat="1">
      <c s="42" t="s">
        <v>250</v>
      </c>
      <c s="13">
        <v>1404</v>
      </c>
      <c s="5">
        <v>1512</v>
      </c>
      <c s="5">
        <v>1706</v>
      </c>
      <c s="12">
        <v>1528</v>
      </c>
      <c s="14">
        <v>116400</v>
      </c>
      <c s="13">
        <v>1458</v>
      </c>
      <c s="5">
        <v>1458</v>
      </c>
      <c s="5">
        <v>1490</v>
      </c>
      <c s="12">
        <v>1459</v>
      </c>
      <c s="14">
        <v>20956</v>
      </c>
      <c s="13">
        <v>2182</v>
      </c>
      <c s="5">
        <v>2374</v>
      </c>
      <c s="5">
        <v>2484</v>
      </c>
      <c s="12">
        <v>2349</v>
      </c>
      <c s="14">
        <v>1428</v>
      </c>
      <c s="13">
        <v>1220</v>
      </c>
      <c s="5">
        <v>1318</v>
      </c>
      <c s="5">
        <v>1404</v>
      </c>
      <c s="12">
        <v>1315</v>
      </c>
      <c s="14">
        <v>169266</v>
      </c>
    </row>
    <row ht="15" customHeight="1" s="32" customFormat="1">
      <c s="42" t="s">
        <v>183</v>
      </c>
      <c s="13">
        <v>1372</v>
      </c>
      <c s="5">
        <v>1404</v>
      </c>
      <c s="5">
        <v>1588</v>
      </c>
      <c s="12">
        <v>1453</v>
      </c>
      <c s="14">
        <v>164526</v>
      </c>
      <c s="13">
        <v>1458</v>
      </c>
      <c s="5">
        <v>1458</v>
      </c>
      <c s="5">
        <v>1458</v>
      </c>
      <c s="12">
        <v>1458</v>
      </c>
      <c s="14">
        <v>8455</v>
      </c>
      <c s="13">
        <v>0</v>
      </c>
      <c s="5">
        <v>0</v>
      </c>
      <c s="5">
        <v>0</v>
      </c>
      <c s="12">
        <v>0</v>
      </c>
      <c s="14">
        <v>8</v>
      </c>
      <c s="13">
        <v>1339</v>
      </c>
      <c s="5">
        <v>1404</v>
      </c>
      <c s="5">
        <v>1458</v>
      </c>
      <c s="12">
        <v>1391</v>
      </c>
      <c s="14">
        <v>168318</v>
      </c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</row>
    <row ht="15" customHeight="1" s="32" customFormat="1"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  <c s="18"/>
    </row>
    <row ht="19.5" s="32" customFormat="1">
      <c s="85" t="s">
        <v>41</v>
      </c>
    </row>
  </sheetData>
  <mergeCells count="5">
    <mergeCell ref="A1:U1"/>
    <mergeCell ref="B3:F3"/>
    <mergeCell ref="G3:K3"/>
    <mergeCell ref="L3:P3"/>
    <mergeCell ref="Q3:U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3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188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69"/>
  <sheetViews>
    <sheetView zoomScale="80" workbookViewId="0">
      <selection activeCell="A1" sqref="A1:U1"/>
    </sheetView>
  </sheetViews>
  <sheetFormatPr defaultColWidth="9" defaultRowHeight="14.25"/>
  <cols>
    <col min="1" max="1" width="20" style="2" customWidth="1"/>
    <col min="2" max="21" width="12.5" style="2" customWidth="1"/>
    <col min="22" max="25" width="9.25" style="2" customWidth="1"/>
    <col min="26" max="26" width="10.625" style="2" customWidth="1"/>
    <col min="27" max="30" width="9.25" style="2" customWidth="1"/>
    <col min="31" max="31" width="10.625" style="2" customWidth="1"/>
    <col min="32" max="34" width="9.125" style="2" bestFit="1" customWidth="1"/>
    <col min="35" max="35" width="10.875" style="2" bestFit="1" customWidth="1"/>
    <col min="36" max="38" width="9.125" style="2" bestFit="1" customWidth="1"/>
    <col min="39" max="39" width="12.625" style="2" bestFit="1" customWidth="1"/>
    <col min="40" max="16384" width="9" style="2"/>
  </cols>
  <sheetData>
    <row ht="22.5">
      <c s="1" t="s">
        <v>188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83" t="s">
        <v>46</v>
      </c>
    </row>
    <row ht="15" customHeight="1">
      <c s="59" t="s">
        <v>6</v>
      </c>
      <c s="29" t="s">
        <v>141</v>
      </c>
      <c s="6"/>
      <c s="6"/>
      <c s="11"/>
      <c s="23"/>
      <c s="29" t="s">
        <v>146</v>
      </c>
      <c s="6"/>
      <c s="6"/>
      <c s="11"/>
      <c s="23"/>
      <c s="29" t="s">
        <v>187</v>
      </c>
      <c s="6"/>
      <c s="6"/>
      <c s="11"/>
      <c s="23"/>
      <c s="29" t="s">
        <v>62</v>
      </c>
      <c s="6"/>
      <c s="6"/>
      <c s="11"/>
      <c s="23"/>
    </row>
    <row ht="15" customHeight="1" thickBot="1" s="176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146" t="s">
        <v>140</v>
      </c>
      <c s="215"/>
    </row>
    <row ht="15" customHeight="1">
      <c s="44" t="s">
        <v>178</v>
      </c>
      <c s="52">
        <v>1094</v>
      </c>
      <c s="21">
        <v>1188</v>
      </c>
      <c s="21">
        <v>1296</v>
      </c>
      <c s="53">
        <v>1192</v>
      </c>
      <c s="54">
        <v>2490346</v>
      </c>
      <c s="52">
        <v>626</v>
      </c>
      <c s="21">
        <v>662</v>
      </c>
      <c s="21">
        <v>702</v>
      </c>
      <c s="53">
        <v>660</v>
      </c>
      <c s="54">
        <v>4808174</v>
      </c>
      <c s="52">
        <v>1077</v>
      </c>
      <c s="21">
        <v>1166</v>
      </c>
      <c s="21">
        <v>1275</v>
      </c>
      <c s="53">
        <v>1172</v>
      </c>
      <c s="54">
        <v>4209361</v>
      </c>
      <c s="52">
        <v>1053</v>
      </c>
      <c s="21">
        <v>1125</v>
      </c>
      <c s="21">
        <v>1209</v>
      </c>
      <c s="53">
        <v>1124</v>
      </c>
      <c s="54">
        <v>5562348</v>
      </c>
    </row>
    <row ht="15" customHeight="1">
      <c s="42" t="s">
        <v>107</v>
      </c>
      <c s="43">
        <v>972</v>
      </c>
      <c s="16">
        <v>1069</v>
      </c>
      <c s="16">
        <v>1180</v>
      </c>
      <c s="45">
        <v>1072</v>
      </c>
      <c s="36">
        <v>3155318</v>
      </c>
      <c s="43">
        <v>534</v>
      </c>
      <c s="16">
        <v>595</v>
      </c>
      <c s="16">
        <v>648</v>
      </c>
      <c s="45">
        <v>594</v>
      </c>
      <c s="36">
        <v>6438688</v>
      </c>
      <c s="43">
        <v>972</v>
      </c>
      <c s="16">
        <v>1061</v>
      </c>
      <c s="16">
        <v>1178</v>
      </c>
      <c s="45">
        <v>1066</v>
      </c>
      <c s="36">
        <v>5416888</v>
      </c>
      <c s="43">
        <v>950</v>
      </c>
      <c s="16">
        <v>1026</v>
      </c>
      <c s="16">
        <v>1108</v>
      </c>
      <c s="45">
        <v>1024</v>
      </c>
      <c s="36">
        <v>7027506</v>
      </c>
    </row>
    <row ht="15" customHeight="1">
      <c s="42" t="s">
        <v>92</v>
      </c>
      <c s="43">
        <v>1004</v>
      </c>
      <c s="16">
        <v>1080</v>
      </c>
      <c s="16">
        <v>1188</v>
      </c>
      <c s="45">
        <v>1087</v>
      </c>
      <c s="36">
        <v>2878426</v>
      </c>
      <c s="43">
        <v>529</v>
      </c>
      <c s="16">
        <v>583</v>
      </c>
      <c s="16">
        <v>648</v>
      </c>
      <c s="45">
        <v>585</v>
      </c>
      <c s="36">
        <v>5799119</v>
      </c>
      <c s="43">
        <v>959</v>
      </c>
      <c s="16">
        <v>1061</v>
      </c>
      <c s="16">
        <v>1145</v>
      </c>
      <c s="45">
        <v>1056</v>
      </c>
      <c s="36">
        <v>4914646</v>
      </c>
      <c s="43">
        <v>994</v>
      </c>
      <c s="16">
        <v>1037</v>
      </c>
      <c s="16">
        <v>1102</v>
      </c>
      <c s="45">
        <v>1041</v>
      </c>
      <c s="36">
        <v>6529734</v>
      </c>
    </row>
    <row ht="15" customHeight="1">
      <c s="42" t="s">
        <v>163</v>
      </c>
      <c s="43">
        <v>1037</v>
      </c>
      <c s="16">
        <v>1161</v>
      </c>
      <c s="16">
        <v>1274</v>
      </c>
      <c s="45">
        <v>1156</v>
      </c>
      <c s="36">
        <v>3233629</v>
      </c>
      <c s="43">
        <v>572</v>
      </c>
      <c s="16">
        <v>631</v>
      </c>
      <c s="16">
        <v>689</v>
      </c>
      <c s="45">
        <v>629</v>
      </c>
      <c s="36">
        <v>6095695</v>
      </c>
      <c s="43">
        <v>995</v>
      </c>
      <c s="16">
        <v>1112</v>
      </c>
      <c s="16">
        <v>1242</v>
      </c>
      <c s="45">
        <v>1115</v>
      </c>
      <c s="36">
        <v>5452232</v>
      </c>
      <c s="43">
        <v>1013</v>
      </c>
      <c s="16">
        <v>1131</v>
      </c>
      <c s="16">
        <v>1218</v>
      </c>
      <c s="45">
        <v>1121</v>
      </c>
      <c s="36">
        <v>7274421</v>
      </c>
    </row>
    <row ht="15" customHeight="1">
      <c s="42" t="s">
        <v>93</v>
      </c>
      <c s="43">
        <v>1026</v>
      </c>
      <c s="16">
        <v>1134</v>
      </c>
      <c s="16">
        <v>1246</v>
      </c>
      <c s="45">
        <v>1133</v>
      </c>
      <c s="36">
        <v>2865730</v>
      </c>
      <c s="43">
        <v>572</v>
      </c>
      <c s="16">
        <v>621</v>
      </c>
      <c s="16">
        <v>670</v>
      </c>
      <c s="45">
        <v>623</v>
      </c>
      <c s="36">
        <v>5373913</v>
      </c>
      <c s="43">
        <v>961</v>
      </c>
      <c s="16">
        <v>1071</v>
      </c>
      <c s="16">
        <v>1169</v>
      </c>
      <c s="45">
        <v>1070</v>
      </c>
      <c s="36">
        <v>4877952</v>
      </c>
      <c s="43">
        <v>1047</v>
      </c>
      <c s="16">
        <v>1112</v>
      </c>
      <c s="16">
        <v>1188</v>
      </c>
      <c s="45">
        <v>1112</v>
      </c>
      <c s="36">
        <v>6428551</v>
      </c>
    </row>
    <row ht="15" customHeight="1">
      <c s="42" t="s">
        <v>42</v>
      </c>
      <c s="43">
        <v>1058</v>
      </c>
      <c s="16">
        <v>1197</v>
      </c>
      <c s="16">
        <v>1320</v>
      </c>
      <c s="45">
        <v>1195</v>
      </c>
      <c s="36">
        <v>3424225</v>
      </c>
      <c s="43">
        <v>609</v>
      </c>
      <c s="16">
        <v>660</v>
      </c>
      <c s="16">
        <v>702</v>
      </c>
      <c s="45">
        <v>655</v>
      </c>
      <c s="36">
        <v>6812105</v>
      </c>
      <c s="43">
        <v>994</v>
      </c>
      <c s="16">
        <v>1102</v>
      </c>
      <c s="16">
        <v>1215</v>
      </c>
      <c s="45">
        <v>1104</v>
      </c>
      <c s="36">
        <v>5715225</v>
      </c>
      <c s="43">
        <v>1084</v>
      </c>
      <c s="16">
        <v>1188</v>
      </c>
      <c s="16">
        <v>1296</v>
      </c>
      <c s="45">
        <v>1186</v>
      </c>
      <c s="36">
        <v>7427258</v>
      </c>
    </row>
    <row ht="15" customHeight="1">
      <c s="42" t="s">
        <v>250</v>
      </c>
      <c s="43">
        <v>1080</v>
      </c>
      <c s="16">
        <v>1211</v>
      </c>
      <c s="16">
        <v>1323</v>
      </c>
      <c s="45">
        <v>1212</v>
      </c>
      <c s="36">
        <v>3536841</v>
      </c>
      <c s="43">
        <v>670</v>
      </c>
      <c s="16">
        <v>715</v>
      </c>
      <c s="16">
        <v>767</v>
      </c>
      <c s="45">
        <v>718</v>
      </c>
      <c s="36">
        <v>6820919</v>
      </c>
      <c s="43">
        <v>1027</v>
      </c>
      <c s="16">
        <v>1153</v>
      </c>
      <c s="16">
        <v>1243</v>
      </c>
      <c s="45">
        <v>1146</v>
      </c>
      <c s="36">
        <v>5868108</v>
      </c>
      <c s="43">
        <v>1102</v>
      </c>
      <c s="16">
        <v>1188</v>
      </c>
      <c s="16">
        <v>1285</v>
      </c>
      <c s="45">
        <v>1189</v>
      </c>
      <c s="36">
        <v>7650575</v>
      </c>
    </row>
    <row ht="15" customHeight="1">
      <c s="42" t="s">
        <v>183</v>
      </c>
      <c s="43">
        <v>1134</v>
      </c>
      <c s="16">
        <v>1261</v>
      </c>
      <c s="16">
        <v>1385</v>
      </c>
      <c s="45">
        <v>1262</v>
      </c>
      <c s="36">
        <v>3805670</v>
      </c>
      <c s="43">
        <v>679</v>
      </c>
      <c s="16">
        <v>742</v>
      </c>
      <c s="16">
        <v>833</v>
      </c>
      <c s="45">
        <v>749</v>
      </c>
      <c s="36">
        <v>7238035</v>
      </c>
      <c s="43">
        <v>1058</v>
      </c>
      <c s="16">
        <v>1170</v>
      </c>
      <c s="16">
        <v>1290</v>
      </c>
      <c s="45">
        <v>1172</v>
      </c>
      <c s="36">
        <v>6396871</v>
      </c>
      <c s="43">
        <v>1134</v>
      </c>
      <c s="16">
        <v>1243</v>
      </c>
      <c s="16">
        <v>1358</v>
      </c>
      <c s="45">
        <v>1244</v>
      </c>
      <c s="36">
        <v>8435669</v>
      </c>
    </row>
    <row ht="15" customHeight="1">
      <c s="42"/>
      <c s="43"/>
      <c s="16"/>
      <c s="16"/>
      <c s="45"/>
      <c s="72"/>
      <c s="43"/>
      <c s="16"/>
      <c s="16"/>
      <c s="45"/>
      <c s="72"/>
      <c s="43"/>
      <c s="16"/>
      <c s="16"/>
      <c s="45"/>
      <c s="72"/>
      <c s="43"/>
      <c s="16"/>
      <c s="16"/>
      <c s="45"/>
      <c s="7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thickBot="1">
      <c s="1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s="50"/>
      <c s="19"/>
      <c s="19"/>
      <c s="48"/>
      <c s="47"/>
    </row>
    <row ht="15" customHeight="1" thickBot="1"/>
    <row ht="15" customHeight="1">
      <c s="59" t="s">
        <v>6</v>
      </c>
      <c s="78" t="s">
        <v>27</v>
      </c>
      <c s="25"/>
      <c s="25"/>
      <c s="25"/>
      <c s="77"/>
      <c s="78" t="s">
        <v>44</v>
      </c>
      <c s="25"/>
      <c s="25"/>
      <c s="25"/>
      <c s="77"/>
      <c s="29" t="s">
        <v>26</v>
      </c>
      <c s="6"/>
      <c s="6"/>
      <c s="11"/>
      <c s="23"/>
    </row>
    <row ht="15" customHeight="1" thickBo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228"/>
    </row>
    <row ht="15" customHeight="1">
      <c s="44" t="s">
        <v>178</v>
      </c>
      <c s="52">
        <v>648</v>
      </c>
      <c s="21">
        <v>691</v>
      </c>
      <c s="21">
        <v>734</v>
      </c>
      <c s="53">
        <v>689</v>
      </c>
      <c s="54">
        <v>5632579</v>
      </c>
      <c s="52">
        <v>1080</v>
      </c>
      <c s="21">
        <v>1241</v>
      </c>
      <c s="21">
        <v>1352</v>
      </c>
      <c s="53">
        <v>1228</v>
      </c>
      <c s="54">
        <v>443495</v>
      </c>
      <c s="52">
        <v>864</v>
      </c>
      <c s="21">
        <v>949</v>
      </c>
      <c s="21">
        <v>1014</v>
      </c>
      <c s="53">
        <v>943</v>
      </c>
      <c s="54">
        <v>5451953</v>
      </c>
    </row>
    <row ht="15" customHeight="1">
      <c s="42" t="s">
        <v>107</v>
      </c>
      <c s="43">
        <v>562</v>
      </c>
      <c s="16">
        <v>616</v>
      </c>
      <c s="16">
        <v>670</v>
      </c>
      <c s="45">
        <v>612</v>
      </c>
      <c s="36">
        <v>7402594</v>
      </c>
      <c s="43">
        <v>1000</v>
      </c>
      <c s="16">
        <v>1091</v>
      </c>
      <c s="16">
        <v>1241</v>
      </c>
      <c s="45">
        <v>1104</v>
      </c>
      <c s="36">
        <v>570078</v>
      </c>
      <c s="43">
        <v>802</v>
      </c>
      <c s="16">
        <v>864</v>
      </c>
      <c s="16">
        <v>948</v>
      </c>
      <c s="45">
        <v>868</v>
      </c>
      <c s="36">
        <v>7060798</v>
      </c>
    </row>
    <row ht="15" customHeight="1">
      <c s="42" t="s">
        <v>92</v>
      </c>
      <c s="43">
        <v>540</v>
      </c>
      <c s="16">
        <v>594</v>
      </c>
      <c s="16">
        <v>648</v>
      </c>
      <c s="45">
        <v>595</v>
      </c>
      <c s="36">
        <v>6671548</v>
      </c>
      <c s="43">
        <v>994</v>
      </c>
      <c s="16">
        <v>1080</v>
      </c>
      <c s="16">
        <v>1206</v>
      </c>
      <c s="45">
        <v>1085</v>
      </c>
      <c s="36">
        <v>500749</v>
      </c>
      <c s="43">
        <v>804</v>
      </c>
      <c s="16">
        <v>866</v>
      </c>
      <c s="16">
        <v>920</v>
      </c>
      <c s="45">
        <v>864</v>
      </c>
      <c s="36">
        <v>6865528</v>
      </c>
    </row>
    <row ht="15" customHeight="1">
      <c s="42" t="s">
        <v>163</v>
      </c>
      <c s="43">
        <v>583</v>
      </c>
      <c s="16">
        <v>640</v>
      </c>
      <c s="16">
        <v>702</v>
      </c>
      <c s="45">
        <v>642</v>
      </c>
      <c s="36">
        <v>7708385</v>
      </c>
      <c s="43">
        <v>995</v>
      </c>
      <c s="16">
        <v>1091</v>
      </c>
      <c s="16">
        <v>1220</v>
      </c>
      <c s="45">
        <v>1098</v>
      </c>
      <c s="36">
        <v>574051</v>
      </c>
      <c s="43">
        <v>827</v>
      </c>
      <c s="16">
        <v>901</v>
      </c>
      <c s="16">
        <v>967</v>
      </c>
      <c s="45">
        <v>901</v>
      </c>
      <c s="36">
        <v>8308389</v>
      </c>
    </row>
    <row ht="15" customHeight="1">
      <c s="42" t="s">
        <v>93</v>
      </c>
      <c s="43">
        <v>588</v>
      </c>
      <c s="16">
        <v>626</v>
      </c>
      <c s="16">
        <v>663</v>
      </c>
      <c s="45">
        <v>626</v>
      </c>
      <c s="36">
        <v>7351191</v>
      </c>
      <c s="43">
        <v>1022</v>
      </c>
      <c s="16">
        <v>1104</v>
      </c>
      <c s="16">
        <v>1216</v>
      </c>
      <c s="45">
        <v>1110</v>
      </c>
      <c s="36">
        <v>522176</v>
      </c>
      <c s="43">
        <v>826</v>
      </c>
      <c s="16">
        <v>883</v>
      </c>
      <c s="16">
        <v>953</v>
      </c>
      <c s="45">
        <v>887</v>
      </c>
      <c s="36">
        <v>6816680</v>
      </c>
    </row>
    <row ht="15" customHeight="1">
      <c s="42" t="s">
        <v>42</v>
      </c>
      <c s="43">
        <v>616</v>
      </c>
      <c s="16">
        <v>659</v>
      </c>
      <c s="16">
        <v>707</v>
      </c>
      <c s="45">
        <v>662</v>
      </c>
      <c s="36">
        <v>9346840</v>
      </c>
      <c s="43">
        <v>1058</v>
      </c>
      <c s="16">
        <v>1173</v>
      </c>
      <c s="16">
        <v>1302</v>
      </c>
      <c s="45">
        <v>1174</v>
      </c>
      <c s="36">
        <v>619241</v>
      </c>
      <c s="43">
        <v>815</v>
      </c>
      <c s="16">
        <v>906</v>
      </c>
      <c s="16">
        <v>986</v>
      </c>
      <c s="45">
        <v>905</v>
      </c>
      <c s="36">
        <v>9043657</v>
      </c>
    </row>
    <row ht="15" customHeight="1">
      <c s="42" t="s">
        <v>250</v>
      </c>
      <c s="43">
        <v>685</v>
      </c>
      <c s="16">
        <v>734</v>
      </c>
      <c s="16">
        <v>799</v>
      </c>
      <c s="45">
        <v>735</v>
      </c>
      <c s="36">
        <v>9765786</v>
      </c>
      <c s="43">
        <v>1117</v>
      </c>
      <c s="16">
        <v>1229</v>
      </c>
      <c s="16">
        <v>1355</v>
      </c>
      <c s="45">
        <v>1228</v>
      </c>
      <c s="36">
        <v>630680</v>
      </c>
      <c s="43">
        <v>861</v>
      </c>
      <c s="16">
        <v>975</v>
      </c>
      <c s="16">
        <v>1063</v>
      </c>
      <c s="45">
        <v>970</v>
      </c>
      <c s="36">
        <v>8759062</v>
      </c>
    </row>
    <row ht="15" customHeight="1">
      <c s="42" t="s">
        <v>183</v>
      </c>
      <c s="43">
        <v>702</v>
      </c>
      <c s="16">
        <v>750</v>
      </c>
      <c s="16">
        <v>843</v>
      </c>
      <c s="45">
        <v>758</v>
      </c>
      <c s="36">
        <v>10659726</v>
      </c>
      <c s="43">
        <v>1119</v>
      </c>
      <c s="16">
        <v>1242</v>
      </c>
      <c s="16">
        <v>1406</v>
      </c>
      <c s="45">
        <v>1251</v>
      </c>
      <c s="36">
        <v>640279</v>
      </c>
      <c s="43">
        <v>905</v>
      </c>
      <c s="16">
        <v>1007</v>
      </c>
      <c s="16">
        <v>1117</v>
      </c>
      <c s="45">
        <v>1014</v>
      </c>
      <c s="36">
        <v>9152186</v>
      </c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72"/>
      <c s="43"/>
      <c s="16"/>
      <c s="16"/>
      <c s="45"/>
      <c s="72"/>
      <c s="43"/>
      <c s="16"/>
      <c s="16"/>
      <c s="45"/>
      <c s="72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thickBot="1">
      <c s="17"/>
      <c s="50"/>
      <c s="19"/>
      <c s="19"/>
      <c s="48"/>
      <c s="47"/>
      <c s="50"/>
      <c s="19"/>
      <c s="19"/>
      <c s="48"/>
      <c s="47"/>
      <c s="50"/>
      <c s="19"/>
      <c s="19"/>
      <c s="48"/>
      <c s="47"/>
    </row>
    <row ht="15" customHeight="1"/>
    <row ht="19.5">
      <c s="85" t="s">
        <v>41</v>
      </c>
    </row>
  </sheetData>
  <mergeCells count="8">
    <mergeCell ref="A1:U1"/>
    <mergeCell ref="B3:F3"/>
    <mergeCell ref="G3:K3"/>
    <mergeCell ref="L3:P3"/>
    <mergeCell ref="Q3:U3"/>
    <mergeCell ref="B36:F36"/>
    <mergeCell ref="G36:K36"/>
    <mergeCell ref="L36:P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232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69"/>
  <sheetViews>
    <sheetView zoomScale="80" workbookViewId="0">
      <selection activeCell="A1" sqref="A1:U1"/>
    </sheetView>
  </sheetViews>
  <sheetFormatPr defaultColWidth="9" defaultRowHeight="14.25"/>
  <cols>
    <col min="1" max="1" width="20" style="2" customWidth="1"/>
    <col min="2" max="21" width="12.5" style="2" customWidth="1"/>
    <col min="22" max="25" width="9.25" style="2" customWidth="1"/>
    <col min="26" max="26" width="10.625" style="2" customWidth="1"/>
    <col min="27" max="30" width="9.25" style="2" customWidth="1"/>
    <col min="31" max="31" width="10.625" style="2" customWidth="1"/>
    <col min="32" max="34" width="9.125" style="2" bestFit="1" customWidth="1"/>
    <col min="35" max="35" width="10.875" style="2" bestFit="1" customWidth="1"/>
    <col min="36" max="38" width="9.125" style="2" bestFit="1" customWidth="1"/>
    <col min="39" max="39" width="12.625" style="2" bestFit="1" customWidth="1"/>
    <col min="40" max="16384" width="9" style="2"/>
  </cols>
  <sheetData>
    <row ht="22.5">
      <c s="1" t="s">
        <v>232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83" t="s">
        <v>46</v>
      </c>
    </row>
    <row ht="15" customHeight="1">
      <c s="59" t="s">
        <v>6</v>
      </c>
      <c s="29" t="s">
        <v>141</v>
      </c>
      <c s="6"/>
      <c s="6"/>
      <c s="11"/>
      <c s="23"/>
      <c s="29" t="s">
        <v>146</v>
      </c>
      <c s="6"/>
      <c s="6"/>
      <c s="11"/>
      <c s="23"/>
      <c s="29" t="s">
        <v>187</v>
      </c>
      <c s="6"/>
      <c s="6"/>
      <c s="11"/>
      <c s="23"/>
      <c s="29" t="s">
        <v>62</v>
      </c>
      <c s="6"/>
      <c s="6"/>
      <c s="11"/>
      <c s="23"/>
    </row>
    <row ht="15" customHeight="1" thickBot="1" s="176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>
      <c s="44" t="s">
        <v>178</v>
      </c>
      <c s="49">
        <v>864</v>
      </c>
      <c s="20">
        <v>886</v>
      </c>
      <c s="20">
        <v>994</v>
      </c>
      <c s="46">
        <v>912</v>
      </c>
      <c s="51">
        <v>38192</v>
      </c>
      <c s="49">
        <v>535</v>
      </c>
      <c s="20">
        <v>559</v>
      </c>
      <c s="20">
        <v>643</v>
      </c>
      <c s="46">
        <v>564</v>
      </c>
      <c s="51">
        <v>278261</v>
      </c>
      <c s="49">
        <v>907</v>
      </c>
      <c s="20">
        <v>991</v>
      </c>
      <c s="20">
        <v>1069</v>
      </c>
      <c s="46">
        <v>980</v>
      </c>
      <c s="51">
        <v>130295</v>
      </c>
      <c s="49">
        <v>778</v>
      </c>
      <c s="20">
        <v>918</v>
      </c>
      <c s="20">
        <v>1004</v>
      </c>
      <c s="46">
        <v>914</v>
      </c>
      <c s="51">
        <v>89106</v>
      </c>
    </row>
    <row ht="15" customHeight="1">
      <c s="42" t="s">
        <v>107</v>
      </c>
      <c s="13">
        <v>918</v>
      </c>
      <c s="5">
        <v>929</v>
      </c>
      <c s="5">
        <v>1116</v>
      </c>
      <c s="12">
        <v>961</v>
      </c>
      <c s="14">
        <v>31344</v>
      </c>
      <c s="13">
        <v>508</v>
      </c>
      <c s="5">
        <v>540</v>
      </c>
      <c s="5">
        <v>567</v>
      </c>
      <c s="12">
        <v>543</v>
      </c>
      <c s="14">
        <v>355619</v>
      </c>
      <c s="13">
        <v>778</v>
      </c>
      <c s="5">
        <v>896</v>
      </c>
      <c s="5">
        <v>1026</v>
      </c>
      <c s="12">
        <v>904</v>
      </c>
      <c s="14">
        <v>89585</v>
      </c>
      <c s="13">
        <v>754</v>
      </c>
      <c s="5">
        <v>864</v>
      </c>
      <c s="5">
        <v>1004</v>
      </c>
      <c s="12">
        <v>862</v>
      </c>
      <c s="14">
        <v>100806</v>
      </c>
    </row>
    <row ht="15" customHeight="1">
      <c s="42" t="s">
        <v>92</v>
      </c>
      <c s="13">
        <v>799</v>
      </c>
      <c s="5">
        <v>875</v>
      </c>
      <c s="5">
        <v>1026</v>
      </c>
      <c s="12">
        <v>891</v>
      </c>
      <c s="14">
        <v>46465</v>
      </c>
      <c s="13">
        <v>454</v>
      </c>
      <c s="5">
        <v>516</v>
      </c>
      <c s="5">
        <v>542</v>
      </c>
      <c s="12">
        <v>508</v>
      </c>
      <c s="14">
        <v>389376</v>
      </c>
      <c s="13">
        <v>788</v>
      </c>
      <c s="5">
        <v>821</v>
      </c>
      <c s="5">
        <v>1026</v>
      </c>
      <c s="12">
        <v>862</v>
      </c>
      <c s="14">
        <v>82016</v>
      </c>
      <c s="13">
        <v>778</v>
      </c>
      <c s="5">
        <v>896</v>
      </c>
      <c s="5">
        <v>1000</v>
      </c>
      <c s="12">
        <v>889</v>
      </c>
      <c s="14">
        <v>116862</v>
      </c>
    </row>
    <row ht="15" customHeight="1">
      <c s="42" t="s">
        <v>163</v>
      </c>
      <c s="13">
        <v>853</v>
      </c>
      <c s="5">
        <v>853</v>
      </c>
      <c s="5">
        <v>986</v>
      </c>
      <c s="12">
        <v>878</v>
      </c>
      <c s="14">
        <v>65108</v>
      </c>
      <c s="13">
        <v>501</v>
      </c>
      <c s="5">
        <v>551</v>
      </c>
      <c s="5">
        <v>594</v>
      </c>
      <c s="12">
        <v>550</v>
      </c>
      <c s="14">
        <v>529221</v>
      </c>
      <c s="13">
        <v>862</v>
      </c>
      <c s="5">
        <v>893</v>
      </c>
      <c s="5">
        <v>1015</v>
      </c>
      <c s="12">
        <v>909</v>
      </c>
      <c s="14">
        <v>125464</v>
      </c>
      <c s="13">
        <v>869</v>
      </c>
      <c s="5">
        <v>869</v>
      </c>
      <c s="5">
        <v>950</v>
      </c>
      <c s="12">
        <v>880</v>
      </c>
      <c s="14">
        <v>278500</v>
      </c>
    </row>
    <row ht="15" customHeight="1">
      <c s="42" t="s">
        <v>93</v>
      </c>
      <c s="13">
        <v>810</v>
      </c>
      <c s="5">
        <v>918</v>
      </c>
      <c s="5">
        <v>1026</v>
      </c>
      <c s="12">
        <v>920</v>
      </c>
      <c s="14">
        <v>59642</v>
      </c>
      <c s="13">
        <v>502</v>
      </c>
      <c s="5">
        <v>538</v>
      </c>
      <c s="5">
        <v>562</v>
      </c>
      <c s="12">
        <v>534</v>
      </c>
      <c s="14">
        <v>453246</v>
      </c>
      <c s="13">
        <v>799</v>
      </c>
      <c s="5">
        <v>864</v>
      </c>
      <c s="5">
        <v>918</v>
      </c>
      <c s="12">
        <v>876</v>
      </c>
      <c s="14">
        <v>129899</v>
      </c>
      <c s="13">
        <v>778</v>
      </c>
      <c s="5">
        <v>940</v>
      </c>
      <c s="5">
        <v>994</v>
      </c>
      <c s="12">
        <v>910</v>
      </c>
      <c s="14">
        <v>203535</v>
      </c>
    </row>
    <row ht="15" customHeight="1">
      <c s="42" t="s">
        <v>42</v>
      </c>
      <c s="13">
        <v>734</v>
      </c>
      <c s="5">
        <v>950</v>
      </c>
      <c s="5">
        <v>1027</v>
      </c>
      <c s="12">
        <v>912</v>
      </c>
      <c s="14">
        <v>96010</v>
      </c>
      <c s="13">
        <v>497</v>
      </c>
      <c s="5">
        <v>562</v>
      </c>
      <c s="5">
        <v>626</v>
      </c>
      <c s="12">
        <v>559</v>
      </c>
      <c s="14">
        <v>423038</v>
      </c>
      <c s="13">
        <v>810</v>
      </c>
      <c s="5">
        <v>921</v>
      </c>
      <c s="5">
        <v>1058</v>
      </c>
      <c s="12">
        <v>926</v>
      </c>
      <c s="14">
        <v>135969</v>
      </c>
      <c s="13">
        <v>788</v>
      </c>
      <c s="5">
        <v>1015</v>
      </c>
      <c s="5">
        <v>1080</v>
      </c>
      <c s="12">
        <v>979</v>
      </c>
      <c s="14">
        <v>262728</v>
      </c>
    </row>
    <row ht="15" customHeight="1">
      <c s="42" t="s">
        <v>250</v>
      </c>
      <c s="13">
        <v>734</v>
      </c>
      <c s="5">
        <v>929</v>
      </c>
      <c s="5">
        <v>1080</v>
      </c>
      <c s="12">
        <v>946</v>
      </c>
      <c s="14">
        <v>102701</v>
      </c>
      <c s="13">
        <v>643</v>
      </c>
      <c s="5">
        <v>680</v>
      </c>
      <c s="5">
        <v>724</v>
      </c>
      <c s="12">
        <v>680</v>
      </c>
      <c s="14">
        <v>456170</v>
      </c>
      <c s="13">
        <v>918</v>
      </c>
      <c s="5">
        <v>1026</v>
      </c>
      <c s="5">
        <v>1069</v>
      </c>
      <c s="12">
        <v>1000</v>
      </c>
      <c s="14">
        <v>121037</v>
      </c>
      <c s="13">
        <v>810</v>
      </c>
      <c s="5">
        <v>915</v>
      </c>
      <c s="5">
        <v>1080</v>
      </c>
      <c s="12">
        <v>925</v>
      </c>
      <c s="14">
        <v>179930</v>
      </c>
    </row>
    <row ht="15" customHeight="1">
      <c s="42" t="s">
        <v>183</v>
      </c>
      <c s="13">
        <v>826</v>
      </c>
      <c s="5">
        <v>1004</v>
      </c>
      <c s="5">
        <v>1080</v>
      </c>
      <c s="12">
        <v>981</v>
      </c>
      <c s="14">
        <v>116121</v>
      </c>
      <c s="13">
        <v>610</v>
      </c>
      <c s="5">
        <v>680</v>
      </c>
      <c s="5">
        <v>745</v>
      </c>
      <c s="12">
        <v>676</v>
      </c>
      <c s="14">
        <v>437610</v>
      </c>
      <c s="13">
        <v>907</v>
      </c>
      <c s="5">
        <v>972</v>
      </c>
      <c s="5">
        <v>1026</v>
      </c>
      <c s="12">
        <v>975</v>
      </c>
      <c s="14">
        <v>104105</v>
      </c>
      <c s="13">
        <v>869</v>
      </c>
      <c s="5">
        <v>994</v>
      </c>
      <c s="5">
        <v>1080</v>
      </c>
      <c s="12">
        <v>974</v>
      </c>
      <c s="14">
        <v>233617</v>
      </c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thickBo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</row>
    <row ht="15" customHeight="1" thickBot="1"/>
    <row>
      <c s="59" t="s">
        <v>6</v>
      </c>
      <c s="29" t="s">
        <v>27</v>
      </c>
      <c s="6"/>
      <c s="6"/>
      <c s="11"/>
      <c s="23"/>
      <c s="29" t="s">
        <v>44</v>
      </c>
      <c s="6"/>
      <c s="6"/>
      <c s="11"/>
      <c s="23"/>
    </row>
    <row ht="15" thickBo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>
      <c s="44" t="s">
        <v>178</v>
      </c>
      <c s="49">
        <v>594</v>
      </c>
      <c s="20">
        <v>637</v>
      </c>
      <c s="20">
        <v>690</v>
      </c>
      <c s="46">
        <v>634</v>
      </c>
      <c s="51">
        <v>283534</v>
      </c>
      <c s="13">
        <v>756</v>
      </c>
      <c s="5">
        <v>756</v>
      </c>
      <c s="5">
        <v>842</v>
      </c>
      <c s="46">
        <v>781</v>
      </c>
      <c s="14">
        <v>3762</v>
      </c>
    </row>
    <row>
      <c s="42" t="s">
        <v>107</v>
      </c>
      <c s="13">
        <v>541</v>
      </c>
      <c s="5">
        <v>594</v>
      </c>
      <c s="5">
        <v>654</v>
      </c>
      <c s="12">
        <v>594</v>
      </c>
      <c s="14">
        <v>367840</v>
      </c>
      <c s="13">
        <v>756</v>
      </c>
      <c s="5">
        <v>896</v>
      </c>
      <c s="5">
        <v>1058</v>
      </c>
      <c s="12">
        <v>923</v>
      </c>
      <c s="14">
        <v>3152</v>
      </c>
    </row>
    <row>
      <c s="42" t="s">
        <v>92</v>
      </c>
      <c s="13">
        <v>486</v>
      </c>
      <c s="5">
        <v>501</v>
      </c>
      <c s="5">
        <v>572</v>
      </c>
      <c s="12">
        <v>512</v>
      </c>
      <c s="14">
        <v>437689</v>
      </c>
      <c s="13">
        <v>810</v>
      </c>
      <c s="5">
        <v>821</v>
      </c>
      <c s="5">
        <v>918</v>
      </c>
      <c s="12">
        <v>835</v>
      </c>
      <c s="14">
        <v>3372</v>
      </c>
    </row>
    <row>
      <c s="42" t="s">
        <v>163</v>
      </c>
      <c s="13">
        <v>502</v>
      </c>
      <c s="5">
        <v>571</v>
      </c>
      <c s="5">
        <v>594</v>
      </c>
      <c s="12">
        <v>558</v>
      </c>
      <c s="14">
        <v>568745</v>
      </c>
      <c s="13">
        <v>950</v>
      </c>
      <c s="5">
        <v>1026</v>
      </c>
      <c s="5">
        <v>1058</v>
      </c>
      <c s="12">
        <v>1011</v>
      </c>
      <c s="14">
        <v>3466</v>
      </c>
    </row>
    <row>
      <c s="42" t="s">
        <v>93</v>
      </c>
      <c s="13">
        <v>518</v>
      </c>
      <c s="5">
        <v>540</v>
      </c>
      <c s="5">
        <v>562</v>
      </c>
      <c s="12">
        <v>541</v>
      </c>
      <c s="14">
        <v>530493</v>
      </c>
      <c s="13">
        <v>756</v>
      </c>
      <c s="5">
        <v>756</v>
      </c>
      <c s="5">
        <v>1255</v>
      </c>
      <c s="12">
        <v>894</v>
      </c>
      <c s="14">
        <v>2025</v>
      </c>
    </row>
    <row>
      <c s="42" t="s">
        <v>42</v>
      </c>
      <c s="13">
        <v>529</v>
      </c>
      <c s="5">
        <v>562</v>
      </c>
      <c s="5">
        <v>616</v>
      </c>
      <c s="12">
        <v>565</v>
      </c>
      <c s="14">
        <v>604131</v>
      </c>
      <c s="13">
        <v>702</v>
      </c>
      <c s="5">
        <v>810</v>
      </c>
      <c s="5">
        <v>923</v>
      </c>
      <c s="12">
        <v>831</v>
      </c>
      <c s="14">
        <v>3292</v>
      </c>
    </row>
    <row>
      <c s="42" t="s">
        <v>250</v>
      </c>
      <c s="13">
        <v>648</v>
      </c>
      <c s="5">
        <v>691</v>
      </c>
      <c s="5">
        <v>740</v>
      </c>
      <c s="12">
        <v>690</v>
      </c>
      <c s="14">
        <v>469827</v>
      </c>
      <c s="13">
        <v>810</v>
      </c>
      <c s="5">
        <v>1242</v>
      </c>
      <c s="5">
        <v>1296</v>
      </c>
      <c s="12">
        <v>1161</v>
      </c>
      <c s="14">
        <v>1108</v>
      </c>
    </row>
    <row>
      <c s="42" t="s">
        <v>183</v>
      </c>
      <c s="13">
        <v>637</v>
      </c>
      <c s="5">
        <v>705</v>
      </c>
      <c s="5">
        <v>778</v>
      </c>
      <c s="12">
        <v>704</v>
      </c>
      <c s="14">
        <v>516067</v>
      </c>
      <c s="13">
        <v>853</v>
      </c>
      <c s="5">
        <v>853</v>
      </c>
      <c s="5">
        <v>1004</v>
      </c>
      <c s="12">
        <v>888</v>
      </c>
      <c s="14">
        <v>4051</v>
      </c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>
      <c s="42"/>
      <c s="13"/>
      <c s="5"/>
      <c s="5"/>
      <c s="12"/>
      <c s="14"/>
      <c s="13"/>
      <c s="5"/>
      <c s="5"/>
      <c s="12"/>
      <c s="14"/>
    </row>
    <row ht="15" thickBot="1">
      <c s="17"/>
      <c s="37"/>
      <c s="10"/>
      <c s="10"/>
      <c s="35"/>
      <c s="34"/>
      <c s="37"/>
      <c s="10"/>
      <c s="10"/>
      <c s="35"/>
      <c s="34"/>
    </row>
    <row r="69" ht="19.5">
      <c s="85" t="s">
        <v>41</v>
      </c>
    </row>
  </sheetData>
  <mergeCells count="7">
    <mergeCell ref="A1:U1"/>
    <mergeCell ref="B3:F3"/>
    <mergeCell ref="G3:K3"/>
    <mergeCell ref="L3:P3"/>
    <mergeCell ref="Q3:U3"/>
    <mergeCell ref="B36:F36"/>
    <mergeCell ref="G36:K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&amp;L&amp;"ＭＳ Ｐゴシック,標準"&amp;11
&amp;R&amp;P</oddFooter>
  </headerFooter>
  <colBreaks count="1" manualBreakCount="1">
    <brk id="21" max="1048575" man="1"/>
  </colBreaks>
  <drawing r:id="rId1"/>
</worksheet>
</file>

<file path=xl/worksheets/sheet3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8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189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254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3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69"/>
  <sheetViews>
    <sheetView zoomScale="80" workbookViewId="0">
      <selection activeCell="A1" sqref="A1:U1"/>
    </sheetView>
  </sheetViews>
  <sheetFormatPr defaultColWidth="9" defaultRowHeight="14.25"/>
  <cols>
    <col min="1" max="1" width="20" style="2" customWidth="1"/>
    <col min="2" max="21" width="12.5" style="2" customWidth="1"/>
    <col min="22" max="25" width="9.375" style="2" customWidth="1"/>
    <col min="26" max="26" width="10.625" style="2" customWidth="1"/>
    <col min="27" max="30" width="9.375" style="2" customWidth="1"/>
    <col min="31" max="31" width="10.625" style="2" customWidth="1"/>
    <col min="32" max="38" width="9" style="2"/>
    <col min="39" max="39" width="9.625" style="2" bestFit="1" customWidth="1"/>
    <col min="40" max="16384" width="9" style="2"/>
  </cols>
  <sheetData>
    <row ht="22.5">
      <c s="1" t="s">
        <v>3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83" t="s">
        <v>46</v>
      </c>
    </row>
    <row ht="15" customHeight="1" s="127" customFormat="1">
      <c s="59" t="s">
        <v>6</v>
      </c>
      <c s="29" t="s">
        <v>216</v>
      </c>
      <c s="6"/>
      <c s="6"/>
      <c s="11"/>
      <c s="11"/>
      <c s="29" t="s">
        <v>95</v>
      </c>
      <c s="6"/>
      <c s="6"/>
      <c s="11"/>
      <c s="11"/>
      <c s="29" t="s">
        <v>234</v>
      </c>
      <c s="6"/>
      <c s="6"/>
      <c s="11"/>
      <c s="11"/>
      <c s="29" t="s">
        <v>83</v>
      </c>
      <c s="6"/>
      <c s="6"/>
      <c s="11"/>
      <c s="23"/>
    </row>
    <row ht="15" customHeight="1" thickBot="1" s="127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" customFormat="1">
      <c s="44" t="s">
        <v>178</v>
      </c>
      <c s="52">
        <v>640</v>
      </c>
      <c s="21">
        <v>681</v>
      </c>
      <c s="21">
        <v>732</v>
      </c>
      <c s="53">
        <v>683</v>
      </c>
      <c s="54">
        <v>333761</v>
      </c>
      <c s="52">
        <v>591</v>
      </c>
      <c s="21">
        <v>619</v>
      </c>
      <c s="21">
        <v>648</v>
      </c>
      <c s="53">
        <v>618</v>
      </c>
      <c s="54">
        <v>2435394</v>
      </c>
      <c s="52">
        <v>734</v>
      </c>
      <c s="21">
        <v>781</v>
      </c>
      <c s="21">
        <v>820</v>
      </c>
      <c s="53">
        <v>778</v>
      </c>
      <c s="54">
        <v>525164</v>
      </c>
      <c s="52">
        <v>778</v>
      </c>
      <c s="21">
        <v>869</v>
      </c>
      <c s="21">
        <v>902</v>
      </c>
      <c s="53">
        <v>853</v>
      </c>
      <c s="54">
        <v>195031</v>
      </c>
    </row>
    <row ht="15" customHeight="1" s="3" customFormat="1">
      <c s="42" t="s">
        <v>107</v>
      </c>
      <c s="43">
        <v>664</v>
      </c>
      <c s="16">
        <v>706</v>
      </c>
      <c s="16">
        <v>732</v>
      </c>
      <c s="45">
        <v>705</v>
      </c>
      <c s="36">
        <v>464259</v>
      </c>
      <c s="43">
        <v>564</v>
      </c>
      <c s="16">
        <v>605</v>
      </c>
      <c s="16">
        <v>637</v>
      </c>
      <c s="45">
        <v>603</v>
      </c>
      <c s="36">
        <v>3204052</v>
      </c>
      <c s="43">
        <v>706</v>
      </c>
      <c s="16">
        <v>745</v>
      </c>
      <c s="16">
        <v>789</v>
      </c>
      <c s="45">
        <v>746</v>
      </c>
      <c s="36">
        <v>836015</v>
      </c>
      <c s="43">
        <v>718</v>
      </c>
      <c s="16">
        <v>805</v>
      </c>
      <c s="16">
        <v>879</v>
      </c>
      <c s="45">
        <v>809</v>
      </c>
      <c s="36">
        <v>212081</v>
      </c>
    </row>
    <row ht="15" customHeight="1" s="3" customFormat="1">
      <c s="42" t="s">
        <v>92</v>
      </c>
      <c s="43">
        <v>693</v>
      </c>
      <c s="16">
        <v>713</v>
      </c>
      <c s="16">
        <v>734</v>
      </c>
      <c s="45">
        <v>715</v>
      </c>
      <c s="36">
        <v>514708</v>
      </c>
      <c s="43">
        <v>569</v>
      </c>
      <c s="16">
        <v>619</v>
      </c>
      <c s="16">
        <v>642</v>
      </c>
      <c s="45">
        <v>617</v>
      </c>
      <c s="36">
        <v>2431863</v>
      </c>
      <c s="43">
        <v>698</v>
      </c>
      <c s="16">
        <v>751</v>
      </c>
      <c s="16">
        <v>783</v>
      </c>
      <c s="45">
        <v>745</v>
      </c>
      <c s="36">
        <v>868430</v>
      </c>
      <c s="43">
        <v>767</v>
      </c>
      <c s="16">
        <v>806</v>
      </c>
      <c s="16">
        <v>868</v>
      </c>
      <c s="45">
        <v>812</v>
      </c>
      <c s="36">
        <v>175970</v>
      </c>
    </row>
    <row ht="15" customHeight="1" s="3" customFormat="1">
      <c s="42" t="s">
        <v>163</v>
      </c>
      <c s="43">
        <v>728</v>
      </c>
      <c s="16">
        <v>744</v>
      </c>
      <c s="16">
        <v>767</v>
      </c>
      <c s="45">
        <v>745</v>
      </c>
      <c s="36">
        <v>565448</v>
      </c>
      <c s="43">
        <v>603</v>
      </c>
      <c s="16">
        <v>637</v>
      </c>
      <c s="16">
        <v>671</v>
      </c>
      <c s="45">
        <v>638</v>
      </c>
      <c s="36">
        <v>1960447</v>
      </c>
      <c s="43">
        <v>691</v>
      </c>
      <c s="16">
        <v>765</v>
      </c>
      <c s="16">
        <v>782</v>
      </c>
      <c s="45">
        <v>756</v>
      </c>
      <c s="36">
        <v>939410</v>
      </c>
      <c s="43">
        <v>767</v>
      </c>
      <c s="16">
        <v>810</v>
      </c>
      <c s="16">
        <v>867</v>
      </c>
      <c s="45">
        <v>826</v>
      </c>
      <c s="36">
        <v>197370</v>
      </c>
    </row>
    <row ht="15" customHeight="1" s="3" customFormat="1">
      <c s="42" t="s">
        <v>93</v>
      </c>
      <c s="43">
        <v>738</v>
      </c>
      <c s="16">
        <v>767</v>
      </c>
      <c s="16">
        <v>823</v>
      </c>
      <c s="45">
        <v>776</v>
      </c>
      <c s="36">
        <v>689611</v>
      </c>
      <c s="43">
        <v>562</v>
      </c>
      <c s="16">
        <v>631</v>
      </c>
      <c s="16">
        <v>653</v>
      </c>
      <c s="45">
        <v>624</v>
      </c>
      <c s="36">
        <v>2013640</v>
      </c>
      <c s="43">
        <v>769</v>
      </c>
      <c s="16">
        <v>837</v>
      </c>
      <c s="16">
        <v>929</v>
      </c>
      <c s="45">
        <v>838</v>
      </c>
      <c s="36">
        <v>994691</v>
      </c>
      <c s="43">
        <v>810</v>
      </c>
      <c s="16">
        <v>866</v>
      </c>
      <c s="16">
        <v>913</v>
      </c>
      <c s="45">
        <v>871</v>
      </c>
      <c s="36">
        <v>146960</v>
      </c>
    </row>
    <row ht="15" customHeight="1" s="3" customFormat="1">
      <c s="42" t="s">
        <v>42</v>
      </c>
      <c s="43">
        <v>816</v>
      </c>
      <c s="16">
        <v>910</v>
      </c>
      <c s="16">
        <v>994</v>
      </c>
      <c s="45">
        <v>901</v>
      </c>
      <c s="36">
        <v>500767</v>
      </c>
      <c s="43">
        <v>613</v>
      </c>
      <c s="16">
        <v>648</v>
      </c>
      <c s="16">
        <v>689</v>
      </c>
      <c s="45">
        <v>649</v>
      </c>
      <c s="36">
        <v>1973304</v>
      </c>
      <c s="43">
        <v>919</v>
      </c>
      <c s="16">
        <v>964</v>
      </c>
      <c s="16">
        <v>1121</v>
      </c>
      <c s="45">
        <v>990</v>
      </c>
      <c s="36">
        <v>510048</v>
      </c>
      <c s="43">
        <v>923</v>
      </c>
      <c s="16">
        <v>977</v>
      </c>
      <c s="16">
        <v>1069</v>
      </c>
      <c s="45">
        <v>988</v>
      </c>
      <c s="36">
        <v>169609</v>
      </c>
    </row>
    <row ht="15" customHeight="1" s="3" customFormat="1">
      <c s="42" t="s">
        <v>250</v>
      </c>
      <c s="43">
        <v>913</v>
      </c>
      <c s="16">
        <v>972</v>
      </c>
      <c s="16">
        <v>1049</v>
      </c>
      <c s="45">
        <v>970</v>
      </c>
      <c s="36">
        <v>418093</v>
      </c>
      <c s="43">
        <v>637</v>
      </c>
      <c s="16">
        <v>685</v>
      </c>
      <c s="16">
        <v>715</v>
      </c>
      <c s="45">
        <v>680</v>
      </c>
      <c s="36">
        <v>2784361</v>
      </c>
      <c s="43">
        <v>810</v>
      </c>
      <c s="16">
        <v>970</v>
      </c>
      <c s="16">
        <v>1048</v>
      </c>
      <c s="45">
        <v>963</v>
      </c>
      <c s="36">
        <v>496691</v>
      </c>
      <c s="43">
        <v>966</v>
      </c>
      <c s="16">
        <v>1026</v>
      </c>
      <c s="16">
        <v>1041</v>
      </c>
      <c s="45">
        <v>1015</v>
      </c>
      <c s="36">
        <v>220162</v>
      </c>
    </row>
    <row ht="15" customHeight="1" s="3" customFormat="1">
      <c s="42" t="s">
        <v>183</v>
      </c>
      <c s="43">
        <v>961</v>
      </c>
      <c s="16">
        <v>1022</v>
      </c>
      <c s="16">
        <v>1080</v>
      </c>
      <c s="45">
        <v>1023</v>
      </c>
      <c s="36">
        <v>259915</v>
      </c>
      <c s="43">
        <v>686</v>
      </c>
      <c s="16">
        <v>745</v>
      </c>
      <c s="16">
        <v>799</v>
      </c>
      <c s="45">
        <v>740</v>
      </c>
      <c s="36">
        <v>2748486</v>
      </c>
      <c s="43">
        <v>967</v>
      </c>
      <c s="16">
        <v>1053</v>
      </c>
      <c s="16">
        <v>1123</v>
      </c>
      <c s="45">
        <v>1049</v>
      </c>
      <c s="36">
        <v>328888</v>
      </c>
      <c s="43">
        <v>956</v>
      </c>
      <c s="16">
        <v>1001</v>
      </c>
      <c s="16">
        <v>1041</v>
      </c>
      <c s="45">
        <v>1005</v>
      </c>
      <c s="36">
        <v>203261</v>
      </c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thickBot="1" s="3" customFormat="1">
      <c s="1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s="50"/>
      <c s="19"/>
      <c s="19"/>
      <c s="48"/>
      <c s="47"/>
    </row>
    <row ht="15" customHeight="1" thickBot="1"/>
    <row ht="15" customHeight="1" s="127" customFormat="1">
      <c s="59" t="s">
        <v>6</v>
      </c>
      <c s="29" t="s">
        <v>164</v>
      </c>
      <c s="6"/>
      <c s="6"/>
      <c s="11"/>
      <c s="23"/>
    </row>
    <row ht="15" customHeight="1" thickBot="1" s="127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" customFormat="1">
      <c s="44" t="s">
        <v>178</v>
      </c>
      <c s="52">
        <v>756</v>
      </c>
      <c s="21">
        <v>810</v>
      </c>
      <c s="21">
        <v>842</v>
      </c>
      <c s="53">
        <v>802</v>
      </c>
      <c s="54">
        <v>475015</v>
      </c>
    </row>
    <row ht="15" customHeight="1" s="3" customFormat="1">
      <c s="42" t="s">
        <v>107</v>
      </c>
      <c s="43">
        <v>734</v>
      </c>
      <c s="16">
        <v>756</v>
      </c>
      <c s="16">
        <v>810</v>
      </c>
      <c s="45">
        <v>769</v>
      </c>
      <c s="36">
        <v>496845</v>
      </c>
    </row>
    <row ht="15" customHeight="1" s="3" customFormat="1">
      <c s="42" t="s">
        <v>92</v>
      </c>
      <c s="43">
        <v>706</v>
      </c>
      <c s="16">
        <v>765</v>
      </c>
      <c s="16">
        <v>799</v>
      </c>
      <c s="45">
        <v>757</v>
      </c>
      <c s="36">
        <v>351399</v>
      </c>
    </row>
    <row ht="15" customHeight="1" s="3" customFormat="1">
      <c s="42" t="s">
        <v>163</v>
      </c>
      <c s="43">
        <v>648</v>
      </c>
      <c s="16">
        <v>702</v>
      </c>
      <c s="16">
        <v>788</v>
      </c>
      <c s="45">
        <v>710</v>
      </c>
      <c s="36">
        <v>378820</v>
      </c>
    </row>
    <row ht="15" customHeight="1" s="3" customFormat="1">
      <c s="42" t="s">
        <v>93</v>
      </c>
      <c s="43">
        <v>648</v>
      </c>
      <c s="16">
        <v>778</v>
      </c>
      <c s="16">
        <v>864</v>
      </c>
      <c s="45">
        <v>770</v>
      </c>
      <c s="36">
        <v>396088</v>
      </c>
    </row>
    <row ht="15" customHeight="1" s="3" customFormat="1">
      <c s="42" t="s">
        <v>42</v>
      </c>
      <c s="43">
        <v>756</v>
      </c>
      <c s="16">
        <v>864</v>
      </c>
      <c s="16">
        <v>864</v>
      </c>
      <c s="45">
        <v>845</v>
      </c>
      <c s="36">
        <v>220945</v>
      </c>
    </row>
    <row ht="15" customHeight="1" s="3" customFormat="1">
      <c s="42" t="s">
        <v>250</v>
      </c>
      <c s="43">
        <v>1026</v>
      </c>
      <c s="16">
        <v>1026</v>
      </c>
      <c s="16">
        <v>1080</v>
      </c>
      <c s="45">
        <v>1031</v>
      </c>
      <c s="36">
        <v>146367</v>
      </c>
    </row>
    <row ht="15" customHeight="1" s="3" customFormat="1">
      <c s="42" t="s">
        <v>183</v>
      </c>
      <c s="43">
        <v>862</v>
      </c>
      <c s="16">
        <v>1080</v>
      </c>
      <c s="16">
        <v>1080</v>
      </c>
      <c s="45">
        <v>1054</v>
      </c>
      <c s="36">
        <v>329170</v>
      </c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s="3" customFormat="1">
      <c s="42"/>
      <c s="43"/>
      <c s="16"/>
      <c s="16"/>
      <c s="45"/>
      <c s="36"/>
    </row>
    <row ht="15" customHeight="1" thickBot="1" s="3" customFormat="1">
      <c s="17"/>
      <c s="50"/>
      <c s="19"/>
      <c s="19"/>
      <c s="48"/>
      <c s="47"/>
    </row>
    <row ht="15" customHeight="1"/>
    <row ht="19.5">
      <c s="85" t="s">
        <v>41</v>
      </c>
    </row>
  </sheetData>
  <mergeCells count="6">
    <mergeCell ref="A1:U1"/>
    <mergeCell ref="B3:F3"/>
    <mergeCell ref="G3:K3"/>
    <mergeCell ref="L3:P3"/>
    <mergeCell ref="Q3:U3"/>
    <mergeCell ref="B36:F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8" customWidth="1"/>
    <col min="2" max="16384" width="9" style="8"/>
  </cols>
  <sheetData>
    <row ht="22.5">
      <c s="84" t="s">
        <v>5</v>
      </c>
      <c s="84"/>
      <c s="84"/>
      <c s="84"/>
      <c s="84"/>
      <c s="84"/>
      <c s="84"/>
      <c s="84"/>
      <c s="84"/>
    </row>
    <row r="3">
      <c r="E3" s="8" t="s">
        <v>227</v>
      </c>
    </row>
    <row r="46" ht="19.5">
      <c s="133" t="s">
        <v>281</v>
      </c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 useFirstPageNumber="1"/>
  <headerFooter>
    <oddFooter>&amp;R&amp;P</oddFooter>
  </headerFooter>
  <drawing r:id="rId1"/>
</worksheet>
</file>

<file path=xl/worksheets/sheet4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AE85"/>
  <sheetViews>
    <sheetView zoomScale="80" workbookViewId="0">
      <selection activeCell="A1" sqref="A1:U1"/>
    </sheetView>
  </sheetViews>
  <sheetFormatPr defaultColWidth="9" defaultRowHeight="14.25"/>
  <cols>
    <col min="1" max="1" width="20" style="2" customWidth="1"/>
    <col min="2" max="21" width="12.5" style="2" customWidth="1"/>
    <col min="22" max="25" width="9.375" style="2" customWidth="1"/>
    <col min="26" max="26" width="10.625" style="2" customWidth="1"/>
    <col min="27" max="30" width="9.375" style="2" customWidth="1"/>
    <col min="31" max="31" width="10.625" style="2" customWidth="1"/>
    <col min="32" max="38" width="9" style="2"/>
    <col min="39" max="39" width="9.625" style="2" customWidth="1"/>
    <col min="40" max="16384" width="9" style="2"/>
  </cols>
  <sheetData>
    <row ht="22.5">
      <c s="1" t="s">
        <v>3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U2" s="83" t="s">
        <v>46</v>
      </c>
    </row>
    <row ht="15" customHeight="1" s="127" customFormat="1">
      <c s="59" t="s">
        <v>6</v>
      </c>
      <c s="29" t="s">
        <v>30</v>
      </c>
      <c s="6"/>
      <c s="6"/>
      <c s="11"/>
      <c s="23"/>
      <c s="114" t="s">
        <v>66</v>
      </c>
      <c s="6"/>
      <c s="6"/>
      <c s="11"/>
      <c s="11"/>
      <c s="29" t="s">
        <v>67</v>
      </c>
      <c s="6"/>
      <c s="6"/>
      <c s="11"/>
      <c s="23"/>
      <c s="29" t="s">
        <v>165</v>
      </c>
      <c s="6"/>
      <c s="6"/>
      <c s="11"/>
      <c s="23"/>
    </row>
    <row ht="15" customHeight="1" thickBot="1" s="127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" customFormat="1">
      <c s="44" t="s">
        <v>178</v>
      </c>
      <c s="52">
        <v>651</v>
      </c>
      <c s="21">
        <v>679</v>
      </c>
      <c s="21">
        <v>694</v>
      </c>
      <c s="53">
        <v>677</v>
      </c>
      <c s="54">
        <v>525917</v>
      </c>
      <c s="52">
        <v>810</v>
      </c>
      <c s="21">
        <v>843</v>
      </c>
      <c s="21">
        <v>858</v>
      </c>
      <c s="53">
        <v>841</v>
      </c>
      <c s="54">
        <v>351230</v>
      </c>
      <c s="52">
        <v>1134</v>
      </c>
      <c s="21">
        <v>1134</v>
      </c>
      <c s="21">
        <v>1134</v>
      </c>
      <c s="53">
        <v>1134</v>
      </c>
      <c s="54">
        <v>60458</v>
      </c>
      <c s="52">
        <v>529</v>
      </c>
      <c s="21">
        <v>556</v>
      </c>
      <c s="21">
        <v>684</v>
      </c>
      <c s="53">
        <v>568</v>
      </c>
      <c s="54">
        <v>397265</v>
      </c>
    </row>
    <row ht="15" customHeight="1" s="3" customFormat="1">
      <c s="42" t="s">
        <v>107</v>
      </c>
      <c s="43">
        <v>605</v>
      </c>
      <c s="16">
        <v>673</v>
      </c>
      <c s="16">
        <v>691</v>
      </c>
      <c s="45">
        <v>666</v>
      </c>
      <c s="36">
        <v>764984</v>
      </c>
      <c s="43">
        <v>825</v>
      </c>
      <c s="16">
        <v>853</v>
      </c>
      <c s="16">
        <v>864</v>
      </c>
      <c s="45">
        <v>849</v>
      </c>
      <c s="36">
        <v>774546</v>
      </c>
      <c s="43">
        <v>1134</v>
      </c>
      <c s="16">
        <v>1134</v>
      </c>
      <c s="16">
        <v>1134</v>
      </c>
      <c s="45">
        <v>1134</v>
      </c>
      <c s="36">
        <v>55006</v>
      </c>
      <c s="43">
        <v>535</v>
      </c>
      <c s="16">
        <v>562</v>
      </c>
      <c s="16">
        <v>679</v>
      </c>
      <c s="45">
        <v>567</v>
      </c>
      <c s="36">
        <v>412181</v>
      </c>
    </row>
    <row ht="15" customHeight="1" s="3" customFormat="1">
      <c s="42" t="s">
        <v>92</v>
      </c>
      <c s="43">
        <v>605</v>
      </c>
      <c s="16">
        <v>673</v>
      </c>
      <c s="16">
        <v>691</v>
      </c>
      <c s="45">
        <v>667</v>
      </c>
      <c s="36">
        <v>734206</v>
      </c>
      <c s="43">
        <v>819</v>
      </c>
      <c s="16">
        <v>858</v>
      </c>
      <c s="16">
        <v>877</v>
      </c>
      <c s="45">
        <v>854</v>
      </c>
      <c s="36">
        <v>854185</v>
      </c>
      <c s="43">
        <v>977</v>
      </c>
      <c s="16">
        <v>1134</v>
      </c>
      <c s="16">
        <v>1134</v>
      </c>
      <c s="45">
        <v>1118</v>
      </c>
      <c s="36">
        <v>35564</v>
      </c>
      <c s="43">
        <v>524</v>
      </c>
      <c s="16">
        <v>556</v>
      </c>
      <c s="16">
        <v>677</v>
      </c>
      <c s="45">
        <v>563</v>
      </c>
      <c s="36">
        <v>344084</v>
      </c>
    </row>
    <row ht="15" customHeight="1" s="3" customFormat="1">
      <c s="42" t="s">
        <v>163</v>
      </c>
      <c s="43">
        <v>626</v>
      </c>
      <c s="16">
        <v>665</v>
      </c>
      <c s="16">
        <v>688</v>
      </c>
      <c s="45">
        <v>662</v>
      </c>
      <c s="36">
        <v>790828</v>
      </c>
      <c s="43">
        <v>836</v>
      </c>
      <c s="16">
        <v>870</v>
      </c>
      <c s="16">
        <v>907</v>
      </c>
      <c s="45">
        <v>870</v>
      </c>
      <c s="36">
        <v>657591</v>
      </c>
      <c s="43">
        <v>1026</v>
      </c>
      <c s="16">
        <v>1134</v>
      </c>
      <c s="16">
        <v>1134</v>
      </c>
      <c s="45">
        <v>1127</v>
      </c>
      <c s="36">
        <v>87648</v>
      </c>
      <c s="43">
        <v>535</v>
      </c>
      <c s="16">
        <v>551</v>
      </c>
      <c s="16">
        <v>583</v>
      </c>
      <c s="45">
        <v>552</v>
      </c>
      <c s="36">
        <v>392418</v>
      </c>
    </row>
    <row ht="15" customHeight="1" s="3" customFormat="1">
      <c s="42" t="s">
        <v>93</v>
      </c>
      <c s="43">
        <v>630</v>
      </c>
      <c s="16">
        <v>665</v>
      </c>
      <c s="16">
        <v>680</v>
      </c>
      <c s="45">
        <v>663</v>
      </c>
      <c s="36">
        <v>825262</v>
      </c>
      <c s="43">
        <v>858</v>
      </c>
      <c s="16">
        <v>918</v>
      </c>
      <c s="16">
        <v>957</v>
      </c>
      <c s="45">
        <v>912</v>
      </c>
      <c s="36">
        <v>598487</v>
      </c>
      <c s="43">
        <v>1053</v>
      </c>
      <c s="16">
        <v>1134</v>
      </c>
      <c s="16">
        <v>1134</v>
      </c>
      <c s="45">
        <v>1129</v>
      </c>
      <c s="36">
        <v>84050</v>
      </c>
      <c s="43">
        <v>551</v>
      </c>
      <c s="16">
        <v>562</v>
      </c>
      <c s="16">
        <v>579</v>
      </c>
      <c s="45">
        <v>563</v>
      </c>
      <c s="36">
        <v>220274</v>
      </c>
    </row>
    <row ht="15" customHeight="1" s="3" customFormat="1">
      <c s="42" t="s">
        <v>42</v>
      </c>
      <c s="43">
        <v>648</v>
      </c>
      <c s="16">
        <v>680</v>
      </c>
      <c s="16">
        <v>730</v>
      </c>
      <c s="45">
        <v>685</v>
      </c>
      <c s="36">
        <v>914056</v>
      </c>
      <c s="43">
        <v>976</v>
      </c>
      <c s="16">
        <v>1031</v>
      </c>
      <c s="16">
        <v>1117</v>
      </c>
      <c s="45">
        <v>1041</v>
      </c>
      <c s="36">
        <v>494110</v>
      </c>
      <c s="43">
        <v>1134</v>
      </c>
      <c s="16">
        <v>1166</v>
      </c>
      <c s="16">
        <v>1166</v>
      </c>
      <c s="45">
        <v>1152</v>
      </c>
      <c s="36">
        <v>82219</v>
      </c>
      <c s="43">
        <v>551</v>
      </c>
      <c s="16">
        <v>567</v>
      </c>
      <c s="16">
        <v>606</v>
      </c>
      <c s="45">
        <v>571</v>
      </c>
      <c s="36">
        <v>301448</v>
      </c>
    </row>
    <row ht="15" customHeight="1" s="3" customFormat="1">
      <c s="42" t="s">
        <v>250</v>
      </c>
      <c s="43">
        <v>718</v>
      </c>
      <c s="16">
        <v>746</v>
      </c>
      <c s="16">
        <v>769</v>
      </c>
      <c s="45">
        <v>744</v>
      </c>
      <c s="36">
        <v>893238</v>
      </c>
      <c s="43">
        <v>1069</v>
      </c>
      <c s="16">
        <v>1129</v>
      </c>
      <c s="16">
        <v>1179</v>
      </c>
      <c s="45">
        <v>1126</v>
      </c>
      <c s="36">
        <v>337963</v>
      </c>
      <c s="43">
        <v>1188</v>
      </c>
      <c s="16">
        <v>1210</v>
      </c>
      <c s="16">
        <v>1242</v>
      </c>
      <c s="45">
        <v>1213</v>
      </c>
      <c s="36">
        <v>76279</v>
      </c>
      <c s="43">
        <v>603</v>
      </c>
      <c s="16">
        <v>623</v>
      </c>
      <c s="16">
        <v>659</v>
      </c>
      <c s="45">
        <v>623</v>
      </c>
      <c s="36">
        <v>306398</v>
      </c>
    </row>
    <row ht="15" customHeight="1" s="3" customFormat="1">
      <c s="42" t="s">
        <v>183</v>
      </c>
      <c s="43">
        <v>734</v>
      </c>
      <c s="16">
        <v>785</v>
      </c>
      <c s="16">
        <v>834</v>
      </c>
      <c s="45">
        <v>784</v>
      </c>
      <c s="36">
        <v>922943</v>
      </c>
      <c s="43">
        <v>1054</v>
      </c>
      <c s="16">
        <v>1092</v>
      </c>
      <c s="16">
        <v>1145</v>
      </c>
      <c s="45">
        <v>1094</v>
      </c>
      <c s="36">
        <v>422168</v>
      </c>
      <c s="43">
        <v>1274</v>
      </c>
      <c s="16">
        <v>1402</v>
      </c>
      <c s="16">
        <v>1402</v>
      </c>
      <c s="45">
        <v>1380</v>
      </c>
      <c s="36">
        <v>130199</v>
      </c>
      <c s="43">
        <v>653</v>
      </c>
      <c s="16">
        <v>693</v>
      </c>
      <c s="16">
        <v>745</v>
      </c>
      <c s="45">
        <v>700</v>
      </c>
      <c s="36">
        <v>642456</v>
      </c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thickBot="1" s="3" customFormat="1">
      <c s="17"/>
      <c s="50"/>
      <c s="19"/>
      <c s="19"/>
      <c s="48"/>
      <c s="47"/>
      <c s="50"/>
      <c s="19"/>
      <c s="19"/>
      <c s="48"/>
      <c s="47"/>
      <c s="50"/>
      <c s="19"/>
      <c s="19"/>
      <c s="48"/>
      <c s="47"/>
      <c s="50"/>
      <c s="19"/>
      <c s="19"/>
      <c s="48"/>
      <c s="47"/>
    </row>
    <row ht="15" customHeight="1" thickBot="1"/>
    <row ht="15" customHeight="1" s="127" customFormat="1">
      <c s="59" t="s">
        <v>6</v>
      </c>
      <c s="29" t="s">
        <v>7</v>
      </c>
      <c s="6"/>
      <c s="6"/>
      <c s="11"/>
      <c s="23"/>
      <c s="29" t="s">
        <v>118</v>
      </c>
      <c s="6"/>
      <c s="6"/>
      <c s="11"/>
      <c s="23"/>
    </row>
    <row ht="15" customHeight="1" thickBot="1" s="127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" customFormat="1">
      <c s="44" t="s">
        <v>178</v>
      </c>
      <c s="52">
        <v>513</v>
      </c>
      <c s="21">
        <v>529</v>
      </c>
      <c s="21">
        <v>586</v>
      </c>
      <c s="53">
        <v>534</v>
      </c>
      <c s="54">
        <v>265723</v>
      </c>
      <c s="52">
        <v>689</v>
      </c>
      <c s="21">
        <v>724</v>
      </c>
      <c s="21">
        <v>832</v>
      </c>
      <c s="53">
        <v>759</v>
      </c>
      <c s="54">
        <v>2098</v>
      </c>
    </row>
    <row ht="15" customHeight="1" s="3" customFormat="1">
      <c s="42" t="s">
        <v>107</v>
      </c>
      <c s="43">
        <v>498</v>
      </c>
      <c s="16">
        <v>518</v>
      </c>
      <c s="16">
        <v>616</v>
      </c>
      <c s="45">
        <v>542</v>
      </c>
      <c s="36">
        <v>345618</v>
      </c>
      <c s="43">
        <v>783</v>
      </c>
      <c s="16">
        <v>828</v>
      </c>
      <c s="16">
        <v>842</v>
      </c>
      <c s="45">
        <v>823</v>
      </c>
      <c s="36">
        <v>7494</v>
      </c>
    </row>
    <row ht="15" customHeight="1" s="3" customFormat="1">
      <c s="42" t="s">
        <v>92</v>
      </c>
      <c s="43">
        <v>508</v>
      </c>
      <c s="16">
        <v>594</v>
      </c>
      <c s="16">
        <v>610</v>
      </c>
      <c s="45">
        <v>564</v>
      </c>
      <c s="36">
        <v>152994</v>
      </c>
      <c s="43">
        <v>724</v>
      </c>
      <c s="16">
        <v>753</v>
      </c>
      <c s="16">
        <v>756</v>
      </c>
      <c s="45">
        <v>741</v>
      </c>
      <c s="36">
        <v>21323</v>
      </c>
    </row>
    <row ht="15" customHeight="1" s="3" customFormat="1">
      <c s="42" t="s">
        <v>163</v>
      </c>
      <c s="43">
        <v>518</v>
      </c>
      <c s="16">
        <v>562</v>
      </c>
      <c s="16">
        <v>635</v>
      </c>
      <c s="45">
        <v>572</v>
      </c>
      <c s="36">
        <v>156164</v>
      </c>
      <c s="43">
        <v>713</v>
      </c>
      <c s="16">
        <v>724</v>
      </c>
      <c s="16">
        <v>950</v>
      </c>
      <c s="45">
        <v>798</v>
      </c>
      <c s="36">
        <v>7756</v>
      </c>
    </row>
    <row ht="15" customHeight="1" s="3" customFormat="1">
      <c s="42" t="s">
        <v>93</v>
      </c>
      <c s="43">
        <v>600</v>
      </c>
      <c s="16">
        <v>653</v>
      </c>
      <c s="16">
        <v>727</v>
      </c>
      <c s="45">
        <v>663</v>
      </c>
      <c s="36">
        <v>128855</v>
      </c>
      <c s="43">
        <v>745</v>
      </c>
      <c s="16">
        <v>745</v>
      </c>
      <c s="16">
        <v>767</v>
      </c>
      <c s="45">
        <v>751</v>
      </c>
      <c s="36">
        <v>9689</v>
      </c>
    </row>
    <row ht="15" customHeight="1" s="3" customFormat="1">
      <c s="42" t="s">
        <v>42</v>
      </c>
      <c s="43">
        <v>562</v>
      </c>
      <c s="16">
        <v>734</v>
      </c>
      <c s="16">
        <v>781</v>
      </c>
      <c s="45">
        <v>711</v>
      </c>
      <c s="36">
        <v>162345</v>
      </c>
      <c s="43">
        <v>572</v>
      </c>
      <c s="16">
        <v>703</v>
      </c>
      <c s="16">
        <v>813</v>
      </c>
      <c s="45">
        <v>711</v>
      </c>
      <c s="36">
        <v>20142</v>
      </c>
    </row>
    <row ht="15" customHeight="1" s="3" customFormat="1">
      <c s="42" t="s">
        <v>250</v>
      </c>
      <c s="43">
        <v>594</v>
      </c>
      <c s="16">
        <v>632</v>
      </c>
      <c s="16">
        <v>721</v>
      </c>
      <c s="45">
        <v>647</v>
      </c>
      <c s="36">
        <v>316735</v>
      </c>
      <c s="43">
        <v>896</v>
      </c>
      <c s="16">
        <v>897</v>
      </c>
      <c s="16">
        <v>899</v>
      </c>
      <c s="45">
        <v>897</v>
      </c>
      <c s="36">
        <v>17140</v>
      </c>
    </row>
    <row ht="15" customHeight="1" s="3" customFormat="1">
      <c s="42" t="s">
        <v>183</v>
      </c>
      <c s="43">
        <v>605</v>
      </c>
      <c s="16">
        <v>632</v>
      </c>
      <c s="16">
        <v>664</v>
      </c>
      <c s="45">
        <v>630</v>
      </c>
      <c s="36">
        <v>306994</v>
      </c>
      <c s="43">
        <v>864</v>
      </c>
      <c s="16">
        <v>866</v>
      </c>
      <c s="16">
        <v>917</v>
      </c>
      <c s="45">
        <v>867</v>
      </c>
      <c s="36">
        <v>8582</v>
      </c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</row>
    <row ht="15" customHeight="1" thickBot="1" s="3" customFormat="1">
      <c s="17"/>
      <c s="50"/>
      <c s="19"/>
      <c s="19"/>
      <c s="48"/>
      <c s="47"/>
      <c s="50"/>
      <c s="19"/>
      <c s="19"/>
      <c s="48"/>
      <c s="47"/>
    </row>
    <row ht="15" customHeight="1"/>
    <row ht="19.5">
      <c s="85" t="s">
        <v>41</v>
      </c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  <row ht="19.5">
      <c s="85"/>
    </row>
  </sheetData>
  <mergeCells count="7">
    <mergeCell ref="A1:U1"/>
    <mergeCell ref="B3:F3"/>
    <mergeCell ref="G3:K3"/>
    <mergeCell ref="L3:P3"/>
    <mergeCell ref="Q3:U3"/>
    <mergeCell ref="B36:F36"/>
    <mergeCell ref="G36:K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4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Z36"/>
  <sheetViews>
    <sheetView zoomScale="80" workbookViewId="0">
      <selection activeCell="A1" sqref="A1:P1"/>
    </sheetView>
  </sheetViews>
  <sheetFormatPr defaultColWidth="9" defaultRowHeight="14.25"/>
  <cols>
    <col min="1" max="1" width="20" style="2" customWidth="1"/>
    <col min="2" max="21" width="12.5" style="2" customWidth="1"/>
    <col min="22" max="25" width="9.375" style="2" customWidth="1"/>
    <col min="26" max="26" width="10.625" style="2" customWidth="1"/>
    <col min="27" max="33" width="9" style="2"/>
    <col min="34" max="34" width="9.625" style="2" customWidth="1"/>
    <col min="35" max="16384" width="9" style="2"/>
  </cols>
  <sheetData>
    <row ht="22.5">
      <c s="1" t="s">
        <v>3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r="P2" s="83" t="s">
        <v>46</v>
      </c>
    </row>
    <row ht="15" customHeight="1" s="127" customFormat="1">
      <c s="59" t="s">
        <v>6</v>
      </c>
      <c s="29" t="s">
        <v>131</v>
      </c>
      <c s="6"/>
      <c s="6"/>
      <c s="11"/>
      <c s="23"/>
      <c s="29" t="s">
        <v>96</v>
      </c>
      <c s="6"/>
      <c s="6"/>
      <c s="11"/>
      <c s="23"/>
      <c s="29" t="s">
        <v>31</v>
      </c>
      <c s="6"/>
      <c s="6"/>
      <c s="11"/>
      <c s="23"/>
    </row>
    <row ht="15" customHeight="1" thickBot="1" s="127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 ht="15" customHeight="1" s="3" customFormat="1">
      <c s="44" t="s">
        <v>178</v>
      </c>
      <c s="52">
        <v>594</v>
      </c>
      <c s="21">
        <v>609</v>
      </c>
      <c s="21">
        <v>648</v>
      </c>
      <c s="53">
        <v>613</v>
      </c>
      <c s="54">
        <v>105042</v>
      </c>
      <c s="52">
        <v>605</v>
      </c>
      <c s="21">
        <v>611</v>
      </c>
      <c s="21">
        <v>634</v>
      </c>
      <c s="53">
        <v>612</v>
      </c>
      <c s="54">
        <v>816740</v>
      </c>
      <c s="52">
        <v>683</v>
      </c>
      <c s="21">
        <v>730</v>
      </c>
      <c s="21">
        <v>783</v>
      </c>
      <c s="53">
        <v>731</v>
      </c>
      <c s="54">
        <v>18042</v>
      </c>
    </row>
    <row ht="15" customHeight="1" s="3" customFormat="1">
      <c s="42" t="s">
        <v>107</v>
      </c>
      <c s="43">
        <v>580</v>
      </c>
      <c s="16">
        <v>600</v>
      </c>
      <c s="16">
        <v>643</v>
      </c>
      <c s="45">
        <v>604</v>
      </c>
      <c s="36">
        <v>119217</v>
      </c>
      <c s="43">
        <v>600</v>
      </c>
      <c s="16">
        <v>608</v>
      </c>
      <c s="16">
        <v>630</v>
      </c>
      <c s="45">
        <v>609</v>
      </c>
      <c s="36">
        <v>762890</v>
      </c>
      <c s="43">
        <v>637</v>
      </c>
      <c s="16">
        <v>680</v>
      </c>
      <c s="16">
        <v>784</v>
      </c>
      <c s="45">
        <v>691</v>
      </c>
      <c s="36">
        <v>24019</v>
      </c>
    </row>
    <row ht="15" customHeight="1" s="3" customFormat="1">
      <c s="42" t="s">
        <v>92</v>
      </c>
      <c s="43">
        <v>522</v>
      </c>
      <c s="16">
        <v>572</v>
      </c>
      <c s="16">
        <v>626</v>
      </c>
      <c s="45">
        <v>572</v>
      </c>
      <c s="36">
        <v>138693</v>
      </c>
      <c s="43">
        <v>605</v>
      </c>
      <c s="16">
        <v>616</v>
      </c>
      <c s="16">
        <v>648</v>
      </c>
      <c s="45">
        <v>620</v>
      </c>
      <c s="36">
        <v>484312</v>
      </c>
      <c s="43">
        <v>662</v>
      </c>
      <c s="16">
        <v>662</v>
      </c>
      <c s="16">
        <v>723</v>
      </c>
      <c s="45">
        <v>667</v>
      </c>
      <c s="36">
        <v>35570</v>
      </c>
    </row>
    <row ht="15" customHeight="1" s="3" customFormat="1">
      <c s="42" t="s">
        <v>163</v>
      </c>
      <c s="43">
        <v>579</v>
      </c>
      <c s="16">
        <v>595</v>
      </c>
      <c s="16">
        <v>645</v>
      </c>
      <c s="45">
        <v>601</v>
      </c>
      <c s="36">
        <v>115123</v>
      </c>
      <c s="43">
        <v>613</v>
      </c>
      <c s="16">
        <v>632</v>
      </c>
      <c s="16">
        <v>648</v>
      </c>
      <c s="45">
        <v>630</v>
      </c>
      <c s="36">
        <v>459292</v>
      </c>
      <c s="43">
        <v>658</v>
      </c>
      <c s="16">
        <v>662</v>
      </c>
      <c s="16">
        <v>724</v>
      </c>
      <c s="45">
        <v>678</v>
      </c>
      <c s="36">
        <v>30250</v>
      </c>
    </row>
    <row ht="15" customHeight="1" s="3" customFormat="1">
      <c s="42" t="s">
        <v>93</v>
      </c>
      <c s="43">
        <v>559</v>
      </c>
      <c s="16">
        <v>572</v>
      </c>
      <c s="16">
        <v>616</v>
      </c>
      <c s="45">
        <v>581</v>
      </c>
      <c s="36">
        <v>129531</v>
      </c>
      <c s="43">
        <v>629</v>
      </c>
      <c s="16">
        <v>700</v>
      </c>
      <c s="16">
        <v>727</v>
      </c>
      <c s="45">
        <v>694</v>
      </c>
      <c s="36">
        <v>259905</v>
      </c>
      <c s="43">
        <v>657</v>
      </c>
      <c s="16">
        <v>657</v>
      </c>
      <c s="16">
        <v>657</v>
      </c>
      <c s="45">
        <v>657</v>
      </c>
      <c s="36">
        <v>122015</v>
      </c>
    </row>
    <row ht="15" customHeight="1" s="3" customFormat="1">
      <c s="42" t="s">
        <v>42</v>
      </c>
      <c s="43">
        <v>603</v>
      </c>
      <c s="16">
        <v>605</v>
      </c>
      <c s="16">
        <v>627</v>
      </c>
      <c s="45">
        <v>612</v>
      </c>
      <c s="36">
        <v>259404</v>
      </c>
      <c s="43">
        <v>680</v>
      </c>
      <c s="16">
        <v>699</v>
      </c>
      <c s="16">
        <v>751</v>
      </c>
      <c s="45">
        <v>706</v>
      </c>
      <c s="36">
        <v>237748</v>
      </c>
      <c s="43">
        <v>657</v>
      </c>
      <c s="16">
        <v>657</v>
      </c>
      <c s="16">
        <v>778</v>
      </c>
      <c s="45">
        <v>674</v>
      </c>
      <c s="36">
        <v>61424</v>
      </c>
    </row>
    <row ht="15" customHeight="1" s="3" customFormat="1">
      <c s="42" t="s">
        <v>250</v>
      </c>
      <c s="43">
        <v>707</v>
      </c>
      <c s="16">
        <v>740</v>
      </c>
      <c s="16">
        <v>761</v>
      </c>
      <c s="45">
        <v>736</v>
      </c>
      <c s="36">
        <v>297704</v>
      </c>
      <c s="43">
        <v>680</v>
      </c>
      <c s="16">
        <v>721</v>
      </c>
      <c s="16">
        <v>767</v>
      </c>
      <c s="45">
        <v>728</v>
      </c>
      <c s="36">
        <v>502770</v>
      </c>
      <c s="43">
        <v>861</v>
      </c>
      <c s="16">
        <v>891</v>
      </c>
      <c s="16">
        <v>922</v>
      </c>
      <c s="45">
        <v>891</v>
      </c>
      <c s="36">
        <v>12662</v>
      </c>
    </row>
    <row ht="15" customHeight="1" s="3" customFormat="1">
      <c s="42" t="s">
        <v>183</v>
      </c>
      <c s="43">
        <v>767</v>
      </c>
      <c s="16">
        <v>837</v>
      </c>
      <c s="16">
        <v>886</v>
      </c>
      <c s="45">
        <v>828</v>
      </c>
      <c s="36">
        <v>129492</v>
      </c>
      <c s="43">
        <v>854</v>
      </c>
      <c s="16">
        <v>918</v>
      </c>
      <c s="16">
        <v>950</v>
      </c>
      <c s="45">
        <v>915</v>
      </c>
      <c s="36">
        <v>181033</v>
      </c>
      <c s="43">
        <v>950</v>
      </c>
      <c s="16">
        <v>1015</v>
      </c>
      <c s="16">
        <v>1091</v>
      </c>
      <c s="45">
        <v>1006</v>
      </c>
      <c s="36">
        <v>1236</v>
      </c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s="3" customFormat="1">
      <c s="42"/>
      <c s="43"/>
      <c s="16"/>
      <c s="16"/>
      <c s="45"/>
      <c s="36"/>
      <c s="43"/>
      <c s="16"/>
      <c s="16"/>
      <c s="45"/>
      <c s="36"/>
      <c s="43"/>
      <c s="16"/>
      <c s="16"/>
      <c s="45"/>
      <c s="36"/>
    </row>
    <row ht="15" customHeight="1" thickBot="1" s="3" customFormat="1">
      <c s="17"/>
      <c s="50"/>
      <c s="19"/>
      <c s="19"/>
      <c s="48"/>
      <c s="47"/>
      <c s="50"/>
      <c s="19"/>
      <c s="19"/>
      <c s="48"/>
      <c s="47"/>
      <c s="50"/>
      <c s="19"/>
      <c s="19"/>
      <c s="48"/>
      <c s="47"/>
    </row>
    <row ht="15" customHeight="1"/>
    <row ht="19.5">
      <c s="85" t="s">
        <v>41</v>
      </c>
    </row>
  </sheetData>
  <mergeCells count="4">
    <mergeCell ref="A1:P1"/>
    <mergeCell ref="B3:F3"/>
    <mergeCell ref="G3:K3"/>
    <mergeCell ref="L3:P3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V72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21" width="12.5" style="56" customWidth="1"/>
    <col min="22" max="24" width="9" style="56"/>
    <col min="25" max="25" width="10.875" style="56" bestFit="1" customWidth="1"/>
    <col min="26" max="16384" width="9" style="56"/>
  </cols>
  <sheetData>
    <row ht="22.5">
      <c s="1" t="s">
        <v>5</v>
      </c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83" t="s">
        <v>46</v>
      </c>
    </row>
    <row ht="15" customHeight="1" s="104" customFormat="1">
      <c s="174" t="s">
        <v>81</v>
      </c>
      <c s="29">
        <v>5</v>
      </c>
      <c s="6"/>
      <c s="6"/>
      <c s="11"/>
      <c s="23"/>
      <c s="29">
        <v>4</v>
      </c>
      <c s="6"/>
      <c s="6"/>
      <c s="11"/>
      <c s="23"/>
      <c s="78">
        <v>3</v>
      </c>
      <c s="25"/>
      <c s="25"/>
      <c s="25"/>
      <c s="77"/>
      <c s="29">
        <v>2</v>
      </c>
      <c s="6"/>
      <c s="6"/>
      <c s="11"/>
      <c s="23"/>
    </row>
    <row ht="15" customHeight="1" s="104" customFormat="1">
      <c s="168" t="s">
        <v>214</v>
      </c>
      <c s="140" t="s">
        <v>185</v>
      </c>
      <c s="116"/>
      <c s="116"/>
      <c s="132"/>
      <c s="134"/>
      <c s="140" t="s">
        <v>185</v>
      </c>
      <c s="116"/>
      <c s="116"/>
      <c s="132"/>
      <c s="134"/>
      <c s="191" t="s">
        <v>185</v>
      </c>
      <c s="142"/>
      <c s="142"/>
      <c s="142"/>
      <c s="198"/>
      <c s="140" t="s">
        <v>230</v>
      </c>
      <c s="116"/>
      <c s="116"/>
      <c s="132"/>
      <c s="134"/>
    </row>
    <row ht="15" customHeight="1" thickBot="1" s="104" customFormat="1">
      <c s="155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124"/>
    </row>
    <row ht="15" customHeight="1" s="104" customFormat="1">
      <c s="44" t="s">
        <v>178</v>
      </c>
      <c s="49"/>
      <c s="20"/>
      <c s="20"/>
      <c s="46"/>
      <c s="51"/>
      <c s="49">
        <v>3672</v>
      </c>
      <c s="20">
        <v>3965</v>
      </c>
      <c s="20">
        <v>4234</v>
      </c>
      <c s="46">
        <v>3968</v>
      </c>
      <c s="51">
        <v>530423</v>
      </c>
      <c s="49">
        <v>2970</v>
      </c>
      <c s="20">
        <v>3510</v>
      </c>
      <c s="20">
        <v>4055</v>
      </c>
      <c s="46">
        <v>3498</v>
      </c>
      <c s="51">
        <v>1553198</v>
      </c>
      <c s="49">
        <v>1571</v>
      </c>
      <c s="20">
        <v>1582</v>
      </c>
      <c s="20">
        <v>1632</v>
      </c>
      <c s="46">
        <v>1580</v>
      </c>
      <c s="51">
        <v>955717</v>
      </c>
    </row>
    <row ht="15" customHeight="1" s="32" customFormat="1">
      <c s="42" t="s">
        <v>107</v>
      </c>
      <c s="13"/>
      <c s="5"/>
      <c s="5"/>
      <c s="12"/>
      <c s="14"/>
      <c s="13">
        <v>3672</v>
      </c>
      <c s="5">
        <v>3971</v>
      </c>
      <c s="5">
        <v>4247</v>
      </c>
      <c s="12">
        <v>3964</v>
      </c>
      <c s="14">
        <v>691190</v>
      </c>
      <c s="13">
        <v>2970</v>
      </c>
      <c s="5">
        <v>3510</v>
      </c>
      <c s="5">
        <v>4104</v>
      </c>
      <c s="12">
        <v>3506</v>
      </c>
      <c s="14">
        <v>1820370</v>
      </c>
      <c s="13">
        <v>1631</v>
      </c>
      <c s="5">
        <v>1905</v>
      </c>
      <c s="5">
        <v>2031</v>
      </c>
      <c s="12">
        <v>1864</v>
      </c>
      <c s="14">
        <v>2465007</v>
      </c>
    </row>
    <row ht="15" customHeight="1" s="32" customFormat="1">
      <c s="42" t="s">
        <v>92</v>
      </c>
      <c s="13"/>
      <c s="5"/>
      <c s="5"/>
      <c s="12"/>
      <c s="14"/>
      <c s="13">
        <v>3618</v>
      </c>
      <c s="5">
        <v>3947</v>
      </c>
      <c s="5">
        <v>4212</v>
      </c>
      <c s="12">
        <v>3941</v>
      </c>
      <c s="14">
        <v>614463</v>
      </c>
      <c s="13">
        <v>2862</v>
      </c>
      <c s="5">
        <v>3456</v>
      </c>
      <c s="5">
        <v>4028</v>
      </c>
      <c s="12">
        <v>3452</v>
      </c>
      <c s="14">
        <v>1510234</v>
      </c>
      <c s="13">
        <v>1788</v>
      </c>
      <c s="5">
        <v>1962</v>
      </c>
      <c s="5">
        <v>2065</v>
      </c>
      <c s="12">
        <v>1963</v>
      </c>
      <c s="14">
        <v>2481860</v>
      </c>
    </row>
    <row ht="15" customHeight="1" s="32" customFormat="1">
      <c s="42" t="s">
        <v>163</v>
      </c>
      <c s="13"/>
      <c s="5"/>
      <c s="5"/>
      <c s="12"/>
      <c s="14"/>
      <c s="13">
        <v>3252</v>
      </c>
      <c s="5">
        <v>3672</v>
      </c>
      <c s="5">
        <v>4104</v>
      </c>
      <c s="12">
        <v>3646</v>
      </c>
      <c s="14">
        <v>508033</v>
      </c>
      <c s="13">
        <v>2646</v>
      </c>
      <c s="5">
        <v>3132</v>
      </c>
      <c s="5">
        <v>3672</v>
      </c>
      <c s="12">
        <v>3133</v>
      </c>
      <c s="14">
        <v>1763446</v>
      </c>
      <c s="13">
        <v>1766</v>
      </c>
      <c s="5">
        <v>1913</v>
      </c>
      <c s="5">
        <v>1992</v>
      </c>
      <c s="12">
        <v>1894</v>
      </c>
      <c s="14">
        <v>2763009</v>
      </c>
    </row>
    <row ht="15" customHeight="1" s="32" customFormat="1">
      <c s="42" t="s">
        <v>93</v>
      </c>
      <c s="13"/>
      <c s="5"/>
      <c s="5"/>
      <c s="12"/>
      <c s="14"/>
      <c s="13">
        <v>3893</v>
      </c>
      <c s="5">
        <v>4158</v>
      </c>
      <c s="5">
        <v>4445</v>
      </c>
      <c s="12">
        <v>4159</v>
      </c>
      <c s="14">
        <v>301882</v>
      </c>
      <c s="13">
        <v>2830</v>
      </c>
      <c s="5">
        <v>3269</v>
      </c>
      <c s="5">
        <v>3762</v>
      </c>
      <c s="12">
        <v>3279</v>
      </c>
      <c s="14">
        <v>1831267</v>
      </c>
      <c s="13">
        <v>1674</v>
      </c>
      <c s="5">
        <v>1858</v>
      </c>
      <c s="5">
        <v>1905</v>
      </c>
      <c s="12">
        <v>1825</v>
      </c>
      <c s="14">
        <v>1029634</v>
      </c>
    </row>
    <row ht="15" customHeight="1" s="32" customFormat="1">
      <c s="42" t="s">
        <v>42</v>
      </c>
      <c s="13"/>
      <c s="5"/>
      <c s="5"/>
      <c s="12"/>
      <c s="14"/>
      <c s="13">
        <v>3782</v>
      </c>
      <c s="5">
        <v>4083</v>
      </c>
      <c s="5">
        <v>4445</v>
      </c>
      <c s="12">
        <v>4091</v>
      </c>
      <c s="14">
        <v>430207</v>
      </c>
      <c s="13">
        <v>2678</v>
      </c>
      <c s="5">
        <v>3192</v>
      </c>
      <c s="5">
        <v>3622</v>
      </c>
      <c s="12">
        <v>3172</v>
      </c>
      <c s="14">
        <v>2508816</v>
      </c>
      <c s="13">
        <v>1728</v>
      </c>
      <c s="5">
        <v>1869</v>
      </c>
      <c s="5">
        <v>2041</v>
      </c>
      <c s="12">
        <v>1864</v>
      </c>
      <c s="14">
        <v>1596703</v>
      </c>
    </row>
    <row ht="15" customHeight="1" s="32" customFormat="1">
      <c s="42" t="s">
        <v>250</v>
      </c>
      <c s="13"/>
      <c s="5"/>
      <c s="5"/>
      <c s="12"/>
      <c s="14"/>
      <c s="13">
        <v>3672</v>
      </c>
      <c s="5">
        <v>3947</v>
      </c>
      <c s="5">
        <v>4477</v>
      </c>
      <c s="12">
        <v>4014</v>
      </c>
      <c s="14">
        <v>438041</v>
      </c>
      <c s="13">
        <v>2463</v>
      </c>
      <c s="5">
        <v>2981</v>
      </c>
      <c s="5">
        <v>3618</v>
      </c>
      <c s="12">
        <v>3004</v>
      </c>
      <c s="14">
        <v>2692658</v>
      </c>
      <c s="13">
        <v>1620</v>
      </c>
      <c s="5">
        <v>1769</v>
      </c>
      <c s="5">
        <v>1953</v>
      </c>
      <c s="12">
        <v>1788</v>
      </c>
      <c s="14">
        <v>1635263</v>
      </c>
    </row>
    <row ht="15" customHeight="1" s="32" customFormat="1">
      <c s="42" t="s">
        <v>183</v>
      </c>
      <c s="13"/>
      <c s="5"/>
      <c s="5"/>
      <c s="12"/>
      <c s="14"/>
      <c s="13">
        <v>3240</v>
      </c>
      <c s="5">
        <v>3716</v>
      </c>
      <c s="5">
        <v>4455</v>
      </c>
      <c s="12">
        <v>3757</v>
      </c>
      <c s="14">
        <v>767061</v>
      </c>
      <c s="13">
        <v>2539</v>
      </c>
      <c s="5">
        <v>3036</v>
      </c>
      <c s="5">
        <v>3771</v>
      </c>
      <c s="12">
        <v>3076</v>
      </c>
      <c s="14">
        <v>3166852</v>
      </c>
      <c s="13">
        <v>1658</v>
      </c>
      <c s="5">
        <v>1834</v>
      </c>
      <c s="5">
        <v>1973</v>
      </c>
      <c s="12">
        <v>1814</v>
      </c>
      <c s="14">
        <v>1525506</v>
      </c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s="32" customFormat="1">
      <c s="42"/>
      <c s="13"/>
      <c s="5"/>
      <c s="5"/>
      <c s="12"/>
      <c s="14"/>
      <c s="13"/>
      <c s="5"/>
      <c s="5"/>
      <c s="12"/>
      <c s="14"/>
      <c s="13"/>
      <c s="5"/>
      <c s="5"/>
      <c s="12"/>
      <c s="14"/>
      <c s="13"/>
      <c s="5"/>
      <c s="5"/>
      <c s="12"/>
      <c s="14"/>
    </row>
    <row ht="15" customHeight="1" thickBot="1" s="32" customFormat="1">
      <c s="17"/>
      <c s="37"/>
      <c s="10"/>
      <c s="10"/>
      <c s="35"/>
      <c s="34"/>
      <c s="37"/>
      <c s="10"/>
      <c s="10"/>
      <c s="35"/>
      <c s="34"/>
      <c s="37"/>
      <c s="10"/>
      <c s="10"/>
      <c s="35"/>
      <c s="34"/>
      <c s="37"/>
      <c s="10"/>
      <c s="10"/>
      <c s="35"/>
      <c s="34"/>
    </row>
    <row ht="15" customHeight="1" thickBot="1">
      <c s="186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s="174" t="s">
        <v>81</v>
      </c>
      <c s="29">
        <v>3</v>
      </c>
      <c s="6"/>
      <c s="6"/>
      <c s="11"/>
      <c s="23"/>
      <c s="2"/>
      <c s="2"/>
      <c s="2"/>
      <c s="2"/>
      <c s="2"/>
      <c s="2"/>
      <c s="2"/>
      <c s="2"/>
      <c s="2"/>
      <c s="2"/>
      <c s="2"/>
      <c s="2"/>
      <c s="2"/>
      <c s="2"/>
      <c s="2"/>
    </row>
    <row>
      <c s="168" t="s">
        <v>214</v>
      </c>
      <c s="140" t="s">
        <v>236</v>
      </c>
      <c s="116"/>
      <c s="116"/>
      <c s="132"/>
      <c s="134"/>
      <c s="2"/>
      <c s="2"/>
      <c s="2"/>
      <c s="2"/>
      <c s="2"/>
      <c s="2"/>
      <c s="2"/>
      <c s="2"/>
      <c s="2"/>
      <c s="2"/>
      <c s="2"/>
      <c s="2"/>
      <c s="2"/>
      <c s="2"/>
      <c s="2"/>
    </row>
    <row ht="15" thickBot="1">
      <c s="155" t="s">
        <v>252</v>
      </c>
      <c s="7" t="s">
        <v>197</v>
      </c>
      <c s="4" t="s">
        <v>58</v>
      </c>
      <c s="4" t="s">
        <v>134</v>
      </c>
      <c s="4" t="s">
        <v>77</v>
      </c>
      <c s="22" t="s">
        <v>140</v>
      </c>
    </row>
    <row>
      <c s="44" t="s">
        <v>178</v>
      </c>
      <c s="49">
        <v>2376</v>
      </c>
      <c s="20">
        <v>2733</v>
      </c>
      <c s="20">
        <v>3067</v>
      </c>
      <c s="46">
        <v>2736</v>
      </c>
      <c s="51">
        <v>1008123</v>
      </c>
    </row>
    <row>
      <c s="42" t="s">
        <v>107</v>
      </c>
      <c s="13">
        <v>2214</v>
      </c>
      <c s="5">
        <v>2726</v>
      </c>
      <c s="5">
        <v>3032</v>
      </c>
      <c s="12">
        <v>2719</v>
      </c>
      <c s="14">
        <v>1326181</v>
      </c>
    </row>
    <row>
      <c s="42" t="s">
        <v>92</v>
      </c>
      <c s="13">
        <v>2538</v>
      </c>
      <c s="5">
        <v>2862</v>
      </c>
      <c s="5">
        <v>3138</v>
      </c>
      <c s="12">
        <v>2856</v>
      </c>
      <c s="14">
        <v>1105281</v>
      </c>
    </row>
    <row>
      <c s="42" t="s">
        <v>163</v>
      </c>
      <c s="13">
        <v>1934</v>
      </c>
      <c s="5">
        <v>2606</v>
      </c>
      <c s="5">
        <v>2928</v>
      </c>
      <c s="12">
        <v>2593</v>
      </c>
      <c s="14">
        <v>1231578</v>
      </c>
    </row>
    <row>
      <c s="42" t="s">
        <v>93</v>
      </c>
      <c s="13">
        <v>2473</v>
      </c>
      <c s="5">
        <v>2876</v>
      </c>
      <c s="5">
        <v>3132</v>
      </c>
      <c s="12">
        <v>2839</v>
      </c>
      <c s="14">
        <v>1554591</v>
      </c>
    </row>
    <row>
      <c s="42" t="s">
        <v>42</v>
      </c>
      <c s="13">
        <v>2466</v>
      </c>
      <c s="5">
        <v>2916</v>
      </c>
      <c s="5">
        <v>3132</v>
      </c>
      <c s="12">
        <v>2872</v>
      </c>
      <c s="14">
        <v>2013481</v>
      </c>
    </row>
    <row>
      <c s="42" t="s">
        <v>250</v>
      </c>
      <c s="13">
        <v>2503</v>
      </c>
      <c s="5">
        <v>2970</v>
      </c>
      <c s="5">
        <v>3172</v>
      </c>
      <c s="12">
        <v>2942</v>
      </c>
      <c s="14">
        <v>2097673</v>
      </c>
    </row>
    <row>
      <c s="42" t="s">
        <v>183</v>
      </c>
      <c s="13">
        <v>2808</v>
      </c>
      <c s="5">
        <v>3024</v>
      </c>
      <c s="5">
        <v>3186</v>
      </c>
      <c s="12">
        <v>3019</v>
      </c>
      <c s="14">
        <v>2314004</v>
      </c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>
      <c s="42"/>
      <c s="13"/>
      <c s="5"/>
      <c s="5"/>
      <c s="12"/>
      <c s="14"/>
    </row>
    <row ht="15" thickBot="1">
      <c s="17"/>
      <c s="37"/>
      <c s="10"/>
      <c s="10"/>
      <c s="35"/>
      <c s="34"/>
    </row>
    <row r="71" ht="19.5">
      <c s="133" t="s">
        <v>41</v>
      </c>
    </row>
    <row ht="19.5">
      <c s="133" t="s">
        <v>281</v>
      </c>
    </row>
  </sheetData>
  <mergeCells count="11">
    <mergeCell ref="A1:U1"/>
    <mergeCell ref="B3:F3"/>
    <mergeCell ref="G3:K3"/>
    <mergeCell ref="L3:P3"/>
    <mergeCell ref="Q3:U3"/>
    <mergeCell ref="B4:F4"/>
    <mergeCell ref="G4:K4"/>
    <mergeCell ref="L4:P4"/>
    <mergeCell ref="Q4:U4"/>
    <mergeCell ref="B37:F37"/>
    <mergeCell ref="B38:F38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style="8" customWidth="1"/>
    <col min="2" max="16384" width="9" style="8"/>
  </cols>
  <sheetData>
    <row ht="22.5">
      <c s="84" t="s">
        <v>203</v>
      </c>
      <c s="84"/>
      <c s="84"/>
      <c s="84"/>
      <c s="84"/>
      <c s="84"/>
      <c s="84"/>
      <c s="84"/>
      <c s="84"/>
    </row>
    <row r="3">
      <c r="E3" s="8" t="s">
        <v>227</v>
      </c>
    </row>
    <row r="46">
      <c s="207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R70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36" width="12.5" style="56" customWidth="1"/>
    <col min="37" max="47" width="9" style="56"/>
    <col min="48" max="48" width="9.625" style="56" bestFit="1" customWidth="1"/>
    <col min="49" max="59" width="9" style="56"/>
    <col min="60" max="60" width="10.875" style="56" bestFit="1" customWidth="1"/>
    <col min="61" max="16384" width="9" style="56"/>
  </cols>
  <sheetData>
    <row ht="22.5">
      <c s="38" t="s">
        <v>203</v>
      </c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2"/>
      <c s="2"/>
      <c s="2"/>
      <c s="2"/>
      <c s="83" t="s">
        <v>46</v>
      </c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s="32" customFormat="1">
      <c s="59" t="s">
        <v>6</v>
      </c>
      <c s="71" t="s">
        <v>141</v>
      </c>
      <c s="31"/>
      <c s="31"/>
      <c s="57"/>
      <c s="57"/>
      <c s="71" t="s">
        <v>82</v>
      </c>
      <c s="31"/>
      <c s="31"/>
      <c s="57"/>
      <c s="81"/>
      <c s="137" t="s">
        <v>0</v>
      </c>
      <c s="31"/>
      <c s="31"/>
      <c s="57"/>
      <c s="57"/>
      <c s="71" t="s">
        <v>44</v>
      </c>
      <c s="31"/>
      <c s="31"/>
      <c s="57"/>
      <c s="81"/>
      <c r="CO3" s="8"/>
      <c s="8"/>
      <c s="8"/>
      <c s="8"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124"/>
    </row>
    <row ht="15" customHeight="1" s="32" customFormat="1">
      <c s="44" t="s">
        <v>178</v>
      </c>
      <c s="67"/>
      <c s="27"/>
      <c s="27"/>
      <c s="63"/>
      <c s="64"/>
      <c s="67"/>
      <c s="27"/>
      <c s="27"/>
      <c s="63"/>
      <c s="64"/>
      <c s="67"/>
      <c s="27"/>
      <c s="27"/>
      <c s="63"/>
      <c s="64"/>
      <c s="67"/>
      <c s="27"/>
      <c s="27"/>
      <c s="63"/>
      <c s="64"/>
      <c r="CO5" s="8"/>
      <c s="8"/>
      <c s="8"/>
      <c s="8"/>
    </row>
    <row ht="15" customHeight="1" s="32" customFormat="1">
      <c s="42" t="s">
        <v>107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6" s="8"/>
      <c s="8"/>
      <c s="8"/>
      <c s="8"/>
    </row>
    <row ht="15" customHeight="1" s="32" customFormat="1">
      <c s="42" t="s">
        <v>92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7" s="8"/>
      <c s="8"/>
      <c s="8"/>
      <c s="8"/>
    </row>
    <row ht="15" customHeight="1" s="32" customFormat="1">
      <c s="42" t="s">
        <v>163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8" s="8"/>
      <c s="8"/>
      <c s="8"/>
      <c s="8"/>
    </row>
    <row ht="15" customHeight="1" s="32" customFormat="1">
      <c s="42" t="s">
        <v>93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9" s="8"/>
      <c s="8"/>
      <c s="8"/>
      <c s="8"/>
    </row>
    <row ht="15" customHeight="1" s="32" customFormat="1">
      <c s="42" t="s">
        <v>42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0" s="8"/>
      <c s="8"/>
      <c s="8"/>
      <c s="8"/>
    </row>
    <row ht="15" customHeight="1" s="32" customFormat="1">
      <c s="42" t="s">
        <v>250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1" s="8"/>
      <c s="8"/>
      <c s="8"/>
      <c s="8"/>
    </row>
    <row ht="15" customHeight="1" s="32" customFormat="1">
      <c s="42" t="s">
        <v>183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6" s="8"/>
      <c s="8"/>
      <c s="8"/>
      <c s="8"/>
    </row>
    <row ht="15" customHeight="1" s="8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7" s="80"/>
      <c s="80"/>
      <c s="80"/>
      <c s="80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9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0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7" s="8"/>
      <c s="8"/>
      <c s="8"/>
      <c s="8"/>
    </row>
    <row ht="15" customHeight="1" s="86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8" s="117"/>
      <c s="117"/>
      <c s="117"/>
      <c s="117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29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0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3" s="8"/>
      <c s="8"/>
      <c s="8"/>
      <c s="8"/>
    </row>
    <row ht="15" customHeight="1" thickBot="1" s="32" customFormat="1">
      <c s="17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r="CK34" s="8"/>
      <c s="8"/>
      <c s="8"/>
      <c s="8"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K35" s="8"/>
      <c s="8"/>
      <c s="8"/>
      <c s="8"/>
    </row>
    <row ht="15" customHeight="1" s="32" customFormat="1">
      <c s="59" t="s">
        <v>6</v>
      </c>
      <c s="71" t="s">
        <v>186</v>
      </c>
      <c s="31"/>
      <c s="31"/>
      <c s="57"/>
      <c s="81"/>
      <c s="71" t="s">
        <v>215</v>
      </c>
      <c s="31"/>
      <c s="31"/>
      <c s="57"/>
      <c s="81"/>
      <c s="71" t="s">
        <v>142</v>
      </c>
      <c s="31"/>
      <c s="31"/>
      <c s="57"/>
      <c s="81"/>
      <c s="115" t="s">
        <v>61</v>
      </c>
      <c s="115"/>
      <c s="115"/>
      <c s="115"/>
      <c s="156"/>
      <c r="CK36" s="8"/>
      <c s="8"/>
      <c s="8"/>
      <c s="8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r="CK37" s="8"/>
      <c s="8"/>
      <c s="8"/>
      <c s="8"/>
    </row>
    <row ht="15" customHeight="1" s="32" customFormat="1">
      <c s="44" t="s">
        <v>178</v>
      </c>
      <c s="67"/>
      <c s="27"/>
      <c s="27"/>
      <c s="63"/>
      <c s="64"/>
      <c s="67"/>
      <c s="27"/>
      <c s="27"/>
      <c s="63"/>
      <c s="64"/>
      <c s="67"/>
      <c s="27"/>
      <c s="27"/>
      <c s="63"/>
      <c s="64"/>
      <c s="67"/>
      <c s="27"/>
      <c s="27"/>
      <c s="63"/>
      <c s="64"/>
      <c r="CK38" s="8"/>
      <c s="8"/>
      <c s="8"/>
      <c s="8"/>
    </row>
    <row ht="15" customHeight="1" s="32" customFormat="1">
      <c s="42" t="s">
        <v>107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9" s="8"/>
      <c s="8"/>
      <c s="8"/>
      <c s="8"/>
    </row>
    <row ht="15" customHeight="1" s="32" customFormat="1">
      <c s="42" t="s">
        <v>92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0" s="8"/>
      <c s="8"/>
      <c s="8"/>
      <c s="8"/>
    </row>
    <row ht="15" customHeight="1" s="32" customFormat="1">
      <c s="42" t="s">
        <v>163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1" s="8"/>
      <c s="8"/>
      <c s="8"/>
      <c s="8"/>
    </row>
    <row ht="15" customHeight="1" s="32" customFormat="1">
      <c s="42" t="s">
        <v>93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2" s="8"/>
      <c s="8"/>
      <c s="8"/>
      <c s="8"/>
    </row>
    <row ht="15" customHeight="1" s="32" customFormat="1">
      <c s="42" t="s">
        <v>42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3" s="8"/>
      <c s="8"/>
      <c s="8"/>
      <c s="8"/>
    </row>
    <row ht="15" customHeight="1" s="32" customFormat="1">
      <c s="42" t="s">
        <v>250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4" s="8"/>
      <c s="8"/>
      <c s="8"/>
      <c s="8"/>
    </row>
    <row ht="15" customHeight="1" s="32" customFormat="1">
      <c s="42" t="s">
        <v>183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7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49" s="8"/>
      <c s="8"/>
      <c s="8"/>
      <c s="8"/>
    </row>
    <row ht="15" customHeight="1" s="8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0" s="80"/>
      <c s="80"/>
      <c s="80"/>
      <c s="80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5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57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5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59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0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G66" s="8"/>
      <c s="8"/>
      <c s="8"/>
      <c s="8"/>
    </row>
    <row ht="15" customHeight="1" thickBot="1" s="32" customFormat="1">
      <c s="17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r="CG67" s="8"/>
      <c s="8"/>
      <c s="8"/>
      <c s="8"/>
    </row>
    <row ht="15" customHeigh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G68" s="8"/>
      <c s="8"/>
      <c s="8"/>
      <c s="8"/>
    </row>
    <row ht="19.5">
      <c s="133" t="s">
        <v>41</v>
      </c>
    </row>
    <row ht="19.5">
      <c s="13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R70"/>
  <sheetViews>
    <sheetView zoomScale="80" workbookViewId="0">
      <selection activeCell="A1" sqref="A1:U1"/>
    </sheetView>
  </sheetViews>
  <sheetFormatPr defaultColWidth="9" defaultRowHeight="14.25"/>
  <cols>
    <col min="1" max="1" width="20" style="56" customWidth="1"/>
    <col min="2" max="36" width="12.5" style="56" customWidth="1"/>
    <col min="37" max="47" width="9" style="56"/>
    <col min="48" max="48" width="9.625" style="56" bestFit="1" customWidth="1"/>
    <col min="49" max="59" width="9" style="56"/>
    <col min="60" max="60" width="10.875" style="56" bestFit="1" customWidth="1"/>
    <col min="61" max="16384" width="9" style="56"/>
  </cols>
  <sheetData>
    <row ht="22.5">
      <c s="38" t="s">
        <v>203</v>
      </c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38"/>
      <c s="1"/>
      <c s="1"/>
      <c s="1"/>
      <c s="1"/>
      <c s="1"/>
      <c s="1"/>
      <c s="1"/>
      <c s="1"/>
      <c s="1"/>
      <c s="1"/>
      <c s="1"/>
      <c s="1"/>
      <c s="1"/>
      <c s="1"/>
      <c s="1"/>
    </row>
    <row ht="15" customHeight="1" thickBot="1">
      <c s="1"/>
      <c s="1"/>
      <c s="1"/>
      <c s="1"/>
      <c s="1"/>
      <c s="1"/>
      <c s="1"/>
      <c s="1"/>
      <c s="1"/>
      <c s="1"/>
      <c s="1"/>
      <c s="1"/>
      <c s="1"/>
      <c s="1"/>
      <c s="1"/>
      <c s="1"/>
      <c s="2"/>
      <c s="2"/>
      <c s="2"/>
      <c s="2"/>
      <c s="83" t="s">
        <v>46</v>
      </c>
      <c s="2"/>
      <c s="2"/>
      <c s="2"/>
      <c s="2"/>
      <c s="2"/>
      <c s="2"/>
      <c s="2"/>
      <c s="2"/>
      <c s="2"/>
      <c s="2"/>
      <c s="2"/>
      <c s="2"/>
      <c s="2"/>
      <c s="2"/>
    </row>
    <row ht="15" customHeight="1" s="32" customFormat="1">
      <c s="59" t="s">
        <v>6</v>
      </c>
      <c s="71" t="s">
        <v>143</v>
      </c>
      <c s="31"/>
      <c s="31"/>
      <c s="57"/>
      <c s="57"/>
      <c s="71" t="s">
        <v>1</v>
      </c>
      <c s="31"/>
      <c s="31"/>
      <c s="57"/>
      <c s="81"/>
      <c s="137" t="s">
        <v>45</v>
      </c>
      <c s="31"/>
      <c s="31"/>
      <c s="57"/>
      <c s="57"/>
      <c s="71" t="s">
        <v>144</v>
      </c>
      <c s="31"/>
      <c s="31"/>
      <c s="57"/>
      <c s="81"/>
      <c r="CO3" s="8"/>
      <c s="8"/>
      <c s="8"/>
      <c s="8"/>
    </row>
    <row ht="15" customHeight="1" thickBot="1" s="104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22" t="s">
        <v>140</v>
      </c>
      <c s="124"/>
    </row>
    <row ht="15" customHeight="1" s="32" customFormat="1">
      <c s="44" t="s">
        <v>178</v>
      </c>
      <c s="67"/>
      <c s="27"/>
      <c s="27"/>
      <c s="63"/>
      <c s="64"/>
      <c s="67"/>
      <c s="27"/>
      <c s="27"/>
      <c s="63"/>
      <c s="64"/>
      <c s="67"/>
      <c s="27"/>
      <c s="27"/>
      <c s="63"/>
      <c s="64"/>
      <c s="67"/>
      <c s="27"/>
      <c s="27"/>
      <c s="63"/>
      <c s="64"/>
      <c r="CO5" s="8"/>
      <c s="8"/>
      <c s="8"/>
      <c s="8"/>
    </row>
    <row ht="15" customHeight="1" s="32" customFormat="1">
      <c s="42" t="s">
        <v>107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6" s="8"/>
      <c s="8"/>
      <c s="8"/>
      <c s="8"/>
    </row>
    <row ht="15" customHeight="1" s="32" customFormat="1">
      <c s="42" t="s">
        <v>92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7" s="8"/>
      <c s="8"/>
      <c s="8"/>
      <c s="8"/>
    </row>
    <row ht="15" customHeight="1" s="32" customFormat="1">
      <c s="42" t="s">
        <v>163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8" s="8"/>
      <c s="8"/>
      <c s="8"/>
      <c s="8"/>
    </row>
    <row ht="15" customHeight="1" s="32" customFormat="1">
      <c s="42" t="s">
        <v>93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9" s="8"/>
      <c s="8"/>
      <c s="8"/>
      <c s="8"/>
    </row>
    <row ht="15" customHeight="1" s="32" customFormat="1">
      <c s="42" t="s">
        <v>42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0" s="8"/>
      <c s="8"/>
      <c s="8"/>
      <c s="8"/>
    </row>
    <row ht="15" customHeight="1" s="32" customFormat="1">
      <c s="42" t="s">
        <v>250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1" s="8"/>
      <c s="8"/>
      <c s="8"/>
      <c s="8"/>
    </row>
    <row ht="15" customHeight="1" s="32" customFormat="1">
      <c s="42" t="s">
        <v>183</v>
      </c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6" s="8"/>
      <c s="8"/>
      <c s="8"/>
      <c s="8"/>
    </row>
    <row ht="15" customHeight="1" s="8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7" s="80"/>
      <c s="80"/>
      <c s="80"/>
      <c s="80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19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0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7" s="8"/>
      <c s="8"/>
      <c s="8"/>
      <c s="8"/>
    </row>
    <row ht="15" customHeight="1" s="86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O28" s="117"/>
      <c s="117"/>
      <c s="117"/>
      <c s="117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29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0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s="69"/>
      <c s="28"/>
      <c s="28"/>
      <c s="62"/>
      <c s="61"/>
      <c r="CK33" s="8"/>
      <c s="8"/>
      <c s="8"/>
      <c s="8"/>
    </row>
    <row ht="15" customHeight="1" thickBot="1" s="32" customFormat="1">
      <c s="17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s="65"/>
      <c s="26"/>
      <c s="26"/>
      <c s="68"/>
      <c s="66"/>
      <c r="CK34" s="8"/>
      <c s="8"/>
      <c s="8"/>
      <c s="8"/>
    </row>
    <row ht="15" customHeight="1" thickBo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K35" s="8"/>
      <c s="8"/>
      <c s="8"/>
      <c s="8"/>
    </row>
    <row ht="15" customHeight="1" s="32" customFormat="1">
      <c s="59" t="s">
        <v>6</v>
      </c>
      <c s="71" t="s">
        <v>25</v>
      </c>
      <c s="31"/>
      <c s="31"/>
      <c s="57"/>
      <c s="81"/>
      <c s="71" t="s">
        <v>26</v>
      </c>
      <c s="31"/>
      <c s="31"/>
      <c s="57"/>
      <c s="81"/>
      <c s="163"/>
      <c s="74"/>
      <c s="74"/>
      <c s="74"/>
      <c s="74"/>
      <c s="74"/>
      <c s="74"/>
      <c s="74"/>
      <c s="74"/>
      <c s="74"/>
      <c r="CK36" s="8"/>
      <c s="8"/>
      <c s="8"/>
      <c s="8"/>
    </row>
    <row ht="15" customHeight="1" thickBot="1" s="32" customFormat="1">
      <c s="17" t="s">
        <v>252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7" t="s">
        <v>197</v>
      </c>
      <c s="4" t="s">
        <v>58</v>
      </c>
      <c s="4" t="s">
        <v>134</v>
      </c>
      <c s="4" t="s">
        <v>77</v>
      </c>
      <c s="30" t="s">
        <v>140</v>
      </c>
      <c s="153"/>
      <c s="76"/>
      <c s="76"/>
      <c s="76"/>
      <c s="76"/>
      <c s="76"/>
      <c s="76"/>
      <c s="76"/>
      <c s="76"/>
      <c s="76"/>
      <c r="CK37" s="8"/>
      <c s="8"/>
      <c s="8"/>
      <c s="8"/>
    </row>
    <row ht="15" customHeight="1" s="32" customFormat="1">
      <c s="44" t="s">
        <v>178</v>
      </c>
      <c s="67"/>
      <c s="27"/>
      <c s="27"/>
      <c s="63"/>
      <c s="64"/>
      <c s="67"/>
      <c s="27"/>
      <c s="27"/>
      <c s="63"/>
      <c s="64"/>
      <c s="152"/>
      <c s="75"/>
      <c s="75"/>
      <c s="75"/>
      <c s="126"/>
      <c s="75"/>
      <c s="75"/>
      <c s="75"/>
      <c s="75"/>
      <c s="126"/>
      <c r="CK38" s="8"/>
      <c s="8"/>
      <c s="8"/>
      <c s="8"/>
    </row>
    <row ht="15" customHeight="1" s="32" customFormat="1">
      <c s="42" t="s">
        <v>107</v>
      </c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39" s="8"/>
      <c s="8"/>
      <c s="8"/>
      <c s="8"/>
    </row>
    <row ht="15" customHeight="1" s="32" customFormat="1">
      <c s="42" t="s">
        <v>92</v>
      </c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0" s="8"/>
      <c s="8"/>
      <c s="8"/>
      <c s="8"/>
    </row>
    <row ht="15" customHeight="1" s="32" customFormat="1">
      <c s="42" t="s">
        <v>163</v>
      </c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1" s="8"/>
      <c s="8"/>
      <c s="8"/>
      <c s="8"/>
    </row>
    <row ht="15" customHeight="1" s="32" customFormat="1">
      <c s="42" t="s">
        <v>93</v>
      </c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2" s="8"/>
      <c s="8"/>
      <c s="8"/>
      <c s="8"/>
    </row>
    <row ht="15" customHeight="1" s="32" customFormat="1">
      <c s="42" t="s">
        <v>42</v>
      </c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3" s="8"/>
      <c s="8"/>
      <c s="8"/>
      <c s="8"/>
    </row>
    <row ht="15" customHeight="1" s="32" customFormat="1">
      <c s="42" t="s">
        <v>250</v>
      </c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4" s="8"/>
      <c s="8"/>
      <c s="8"/>
      <c s="8"/>
    </row>
    <row ht="15" customHeight="1" s="32" customFormat="1">
      <c s="42" t="s">
        <v>183</v>
      </c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7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49" s="8"/>
      <c s="8"/>
      <c s="8"/>
      <c s="8"/>
    </row>
    <row ht="15" customHeight="1" s="8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50" s="80"/>
      <c s="80"/>
      <c s="80"/>
      <c s="80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5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5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5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5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5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K56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O57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G58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G59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G60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G61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G62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G63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G64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G65" s="8"/>
      <c s="8"/>
      <c s="8"/>
      <c s="8"/>
    </row>
    <row ht="15" customHeight="1" s="32" customFormat="1">
      <c s="42"/>
      <c s="69"/>
      <c s="28"/>
      <c s="28"/>
      <c s="62"/>
      <c s="61"/>
      <c s="69"/>
      <c s="28"/>
      <c s="28"/>
      <c s="62"/>
      <c s="61"/>
      <c s="152"/>
      <c s="75"/>
      <c s="75"/>
      <c s="75"/>
      <c s="75"/>
      <c s="75"/>
      <c s="75"/>
      <c s="75"/>
      <c s="75"/>
      <c s="75"/>
      <c r="CG66" s="8"/>
      <c s="8"/>
      <c s="8"/>
      <c s="8"/>
    </row>
    <row ht="15" customHeight="1" thickBot="1" s="32" customFormat="1">
      <c s="17"/>
      <c s="65"/>
      <c s="26"/>
      <c s="26"/>
      <c s="68"/>
      <c s="66"/>
      <c s="65"/>
      <c s="26"/>
      <c s="26"/>
      <c s="68"/>
      <c s="66"/>
      <c s="152"/>
      <c s="75"/>
      <c s="75"/>
      <c s="75"/>
      <c s="75"/>
      <c s="75"/>
      <c s="75"/>
      <c s="75"/>
      <c s="75"/>
      <c s="75"/>
      <c r="CG67" s="8"/>
      <c s="8"/>
      <c s="8"/>
      <c s="8"/>
    </row>
    <row ht="15" customHeight="1" s="32" customFormat="1"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s="3"/>
      <c r="CG68" s="8"/>
      <c s="8"/>
      <c s="8"/>
      <c s="8"/>
    </row>
    <row ht="19.5">
      <c s="133" t="s">
        <v>41</v>
      </c>
    </row>
    <row ht="19.5">
      <c s="139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  <c s="2"/>
    </row>
  </sheetData>
  <mergeCells count="9">
    <mergeCell ref="A1:U1"/>
    <mergeCell ref="B3:F3"/>
    <mergeCell ref="G3:K3"/>
    <mergeCell ref="L3:P3"/>
    <mergeCell ref="Q3:U3"/>
    <mergeCell ref="B36:F36"/>
    <mergeCell ref="G36:K36"/>
    <mergeCell ref="L36:P36"/>
    <mergeCell ref="Q36:U36"/>
  </mergeCells>
  <printOptions horizontalCentered="1"/>
  <pageMargins left="0.39370078740157483" right="0.39370078740157483" top="0.59055118110236227" bottom="0.59055118110236227" header="0.11811023622047245" footer="0.11811023622047245"/>
  <pageSetup paperSize="9" scale="46" orientation="landscape"/>
  <headerFooter>
    <oddFooter>&amp;R&amp;P</oddFooter>
  </headerFooter>
  <drawing r:id="rId1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46"/>
  <sheetViews>
    <sheetView zoomScale="80" workbookViewId="0">
      <selection activeCell="A1" sqref="A1:I1"/>
    </sheetView>
  </sheetViews>
  <sheetFormatPr defaultRowHeight="16.5"/>
  <cols>
    <col min="1" max="1" width="9" customWidth="1"/>
  </cols>
  <sheetData>
    <row ht="22.5">
      <c s="9" t="s">
        <v>29</v>
      </c>
      <c s="9"/>
      <c s="9"/>
      <c s="9"/>
      <c s="9"/>
      <c s="9"/>
      <c s="9"/>
      <c s="9"/>
      <c s="9"/>
    </row>
    <row r="3">
      <c r="E3" t="s">
        <v>227</v>
      </c>
    </row>
    <row r="46">
      <c s="102"/>
    </row>
  </sheetData>
  <mergeCells count="1">
    <mergeCell ref="A1:I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portrait"/>
  <headerFooter>
    <oddFooter>&amp;R&amp;P</oddFooter>
  </headerFooter>
  <drawing r:id="rId1"/>
</worksheet>
</file>